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0995" activeTab="2"/>
  </bookViews>
  <sheets>
    <sheet name="Kameraházak és konzolok" sheetId="1" r:id="rId1"/>
    <sheet name="Rögzítők" sheetId="3" r:id="rId2"/>
    <sheet name="Kamerák" sheetId="2" r:id="rId3"/>
  </sheets>
  <definedNames>
    <definedName name="_xlnm.Print_Titles" localSheetId="0">'Kameraházak és konzolok'!$7:$8</definedName>
    <definedName name="_xlnm.Print_Area" localSheetId="0">'Kameraházak és konzolok'!$A$1:$E$55</definedName>
  </definedNames>
  <calcPr calcId="152511" fullCalcOnLoad="1"/>
</workbook>
</file>

<file path=xl/calcChain.xml><?xml version="1.0" encoding="utf-8"?>
<calcChain xmlns="http://schemas.openxmlformats.org/spreadsheetml/2006/main">
  <c r="A6" i="3" l="1"/>
</calcChain>
</file>

<file path=xl/sharedStrings.xml><?xml version="1.0" encoding="utf-8"?>
<sst xmlns="http://schemas.openxmlformats.org/spreadsheetml/2006/main" count="696" uniqueCount="590">
  <si>
    <t>Megnevezés</t>
  </si>
  <si>
    <t>Végfelhasználói</t>
  </si>
  <si>
    <t>Machi cikkszám</t>
  </si>
  <si>
    <t>Leírás</t>
  </si>
  <si>
    <t>nettó ár</t>
  </si>
  <si>
    <t>Hikvision</t>
  </si>
  <si>
    <t>Konzolok és tartók</t>
  </si>
  <si>
    <t>Szerelődobozok</t>
  </si>
  <si>
    <t>DS-1227ZJ</t>
  </si>
  <si>
    <t>DS-1227ZJ-PT6</t>
  </si>
  <si>
    <t>DS-1241ZJ</t>
  </si>
  <si>
    <t>DS-1258ZJ</t>
  </si>
  <si>
    <t>DS-1272ZJ-110</t>
  </si>
  <si>
    <t>DS-1272ZJ-110-TRS</t>
  </si>
  <si>
    <t>DS-1273ZJ-130-TRL</t>
  </si>
  <si>
    <t>DS-1273ZJ-135</t>
  </si>
  <si>
    <t>DS-1273ZJ-140</t>
  </si>
  <si>
    <t>DS-1273ZJ-DM25</t>
  </si>
  <si>
    <t>DS-1275ZJ</t>
  </si>
  <si>
    <t>DS-1276ZJ</t>
  </si>
  <si>
    <t>DS-1290ZJ-BL</t>
  </si>
  <si>
    <t>DS-1291ZJ-BL</t>
  </si>
  <si>
    <t>DS-1294ZJ</t>
  </si>
  <si>
    <t>DS-1602ZJ</t>
  </si>
  <si>
    <t>DS-1602ZJ-box</t>
  </si>
  <si>
    <t>DS-1602ZJ-corner</t>
  </si>
  <si>
    <t>DS-1602ZJ-pole</t>
  </si>
  <si>
    <t>DS-1660ZJ</t>
  </si>
  <si>
    <t>DS-1661ZJ</t>
  </si>
  <si>
    <t>DS-1259ZJ</t>
  </si>
  <si>
    <t>DS-1260ZJ</t>
  </si>
  <si>
    <t>DS-1280ZJ-DM18</t>
  </si>
  <si>
    <t>DS-1280ZJ-DM21</t>
  </si>
  <si>
    <t>DS-1280ZJ-DM25</t>
  </si>
  <si>
    <t>DS-1280ZJ-M</t>
  </si>
  <si>
    <t>DS-1280ZJ-S</t>
  </si>
  <si>
    <t>DS-1280ZJ-XS</t>
  </si>
  <si>
    <t>DS-1281ZJ-DM23</t>
  </si>
  <si>
    <t>DS-1281ZJ-DM25</t>
  </si>
  <si>
    <t>DS-1281ZJ-M</t>
  </si>
  <si>
    <t>DS-1281ZJ-S</t>
  </si>
  <si>
    <t>HD-TVI kamerák</t>
  </si>
  <si>
    <t>IP kamerák</t>
  </si>
  <si>
    <t>DS-2AE5123T-A</t>
  </si>
  <si>
    <t>DS-2AE5123TI-A</t>
  </si>
  <si>
    <t>DS-2AE7123TI-A</t>
  </si>
  <si>
    <t>DS-2CE16C0T-IR (2.8mm)</t>
  </si>
  <si>
    <t>DS-2CE16C0T-IR (3.6mm)</t>
  </si>
  <si>
    <t>DS-2CE16C2T-VFIR3 (2.8-12mm)</t>
  </si>
  <si>
    <t>DS-2CE16D0T-IR (2.8mm)</t>
  </si>
  <si>
    <t>DS-2CE16D0T-IR (3.6mm)</t>
  </si>
  <si>
    <t>DS-2CE16D0T-IRP (2.8mm)</t>
  </si>
  <si>
    <t>DS-2CE16D0T-IRP (3.6mm)</t>
  </si>
  <si>
    <t>DS-2CE16D0T-IT3 (2.8mm)</t>
  </si>
  <si>
    <t>DS-2CE16D0T-IT3 (3.6mm)</t>
  </si>
  <si>
    <t>DS-2CE16D0T-IT5 (3.6mm)</t>
  </si>
  <si>
    <t>DS-2CE16D0T-IT5 (6mm)</t>
  </si>
  <si>
    <t>DS-2CE16D1T-VFIR3 (2.8-12mm)</t>
  </si>
  <si>
    <t>DS-2CE16D5T-AVFIT3 (2.8-12mm)</t>
  </si>
  <si>
    <t>DS-2CE16D7T-AIT3Z (2.8-12mm)</t>
  </si>
  <si>
    <t>DS-2CE16D7T-IT (2.8mm)</t>
  </si>
  <si>
    <t>DS-2CE16D7T-IT (3.6mm)</t>
  </si>
  <si>
    <t>DS-2CE16D7T-IT3 (2.8mm)</t>
  </si>
  <si>
    <t>DS-2CE16D7T-IT3 (3.6mm)</t>
  </si>
  <si>
    <t>DS-2CE16D7T-IT5 (3.6mm)</t>
  </si>
  <si>
    <t>DS-2CE16D7T-IT5 (6mm)</t>
  </si>
  <si>
    <t>DS-2CE16D9T-AIRAZH (5-50mm)</t>
  </si>
  <si>
    <t>DS-2CE16F1T-IT (2.8mm)</t>
  </si>
  <si>
    <t>DS-2CE16F1T-IT3 (2.8mm)</t>
  </si>
  <si>
    <t>DS-2CE16F1T-IT5 (3.6mm)</t>
  </si>
  <si>
    <t>DS-2CE16F7T-IT (2.8mm)</t>
  </si>
  <si>
    <t>DS-2CE16F7T-IT (3.6mm)</t>
  </si>
  <si>
    <t>DS-2CE16F7T-IT3 (2.8mm)</t>
  </si>
  <si>
    <t>DS-2CE16F7T-IT5 (3.6mm)</t>
  </si>
  <si>
    <t>DS-2CE56C0T-IRM (2.8mm)</t>
  </si>
  <si>
    <t>DS-2CE56C0T-IRM (3.6mm)</t>
  </si>
  <si>
    <t>DS-2CE56C2T-VFIR3 (2.8-12mm)</t>
  </si>
  <si>
    <t>DS-2CE56D0T-IRM (2.8mm)</t>
  </si>
  <si>
    <t>DS-2CE56D0T-IRM (3.6mm)</t>
  </si>
  <si>
    <t>DS-2CE56D1T-VFIR (2.8-12mm)</t>
  </si>
  <si>
    <t>DS-2CE56D1T-VFIR3 (2.8-12mm)</t>
  </si>
  <si>
    <t>DS-2CE56D7T-AVPIT3Z (2.8-12mm)</t>
  </si>
  <si>
    <t>DS-2CE56D7T-IT3 (2.8mm)</t>
  </si>
  <si>
    <t>DS-2CE56D7T-IT3 (3.6mm)</t>
  </si>
  <si>
    <t>DS-2CE56D7T-IT3 (6mm)</t>
  </si>
  <si>
    <t>DS-2CE56D7T-IT3Z (2.8-12mm)</t>
  </si>
  <si>
    <t>DS-2CE56D7T-ITM (2.8mm)</t>
  </si>
  <si>
    <t>DS-2CE56D7T-ITM (3.6mm)</t>
  </si>
  <si>
    <t>DS-2CE56F1T-IT3 (2.8mm)</t>
  </si>
  <si>
    <t>DS-2CE56F1T-ITM (2.8mm)</t>
  </si>
  <si>
    <t>DS-2CE56F7T-AVPIT3Z (2.8-12mm)</t>
  </si>
  <si>
    <t>DS-2CE56F7T-IT3 (2.8mm)</t>
  </si>
  <si>
    <t>DS-2CE56F7T-IT3Z (2.8-12mm)</t>
  </si>
  <si>
    <t>DS-2CE56F7T-ITM (2.8mm)</t>
  </si>
  <si>
    <t>DS-2CD2010F-I (4mm)</t>
  </si>
  <si>
    <t>DS-2CD2010F-I (6mm)</t>
  </si>
  <si>
    <t>DS-2CD2020F-I (4mm)</t>
  </si>
  <si>
    <t>DS-2CD2020F-I (6mm)</t>
  </si>
  <si>
    <t>DS-2CD2022WD-I (4mm)</t>
  </si>
  <si>
    <t>DS-2CD2022WD-I (6mm)</t>
  </si>
  <si>
    <t>DS-2CD2032F-I (4mm)</t>
  </si>
  <si>
    <t>DS-2CD2032F-I (6mm)</t>
  </si>
  <si>
    <t>DS-2CD2042WD-I (4mm)</t>
  </si>
  <si>
    <t>DS-2CD2042WD-I (6mm)</t>
  </si>
  <si>
    <t>DS-2CD2052-I (4mm)</t>
  </si>
  <si>
    <t>DS-2CD2110F-I (2.8mm)</t>
  </si>
  <si>
    <t>DS-2CD2110F-I (4mm)</t>
  </si>
  <si>
    <t>DS-2CD2120F-I (2.8mm)</t>
  </si>
  <si>
    <t>DS-2CD2120F-I (4mm)</t>
  </si>
  <si>
    <t>DS-2CD2122FWD-I (2.8mm)</t>
  </si>
  <si>
    <t>DS-2CD2122FWD-I (4mm)</t>
  </si>
  <si>
    <t>DS-2CD2122FWD-IWS (2.8mm)</t>
  </si>
  <si>
    <t>DS-2CD2122FWD-IWS (4mm)</t>
  </si>
  <si>
    <t>DS-2CD2132F-I (4mm)</t>
  </si>
  <si>
    <t>DS-2CD2142FWD-I (2.8mm)</t>
  </si>
  <si>
    <t>DS-2CD2142FWD-I (4mm)</t>
  </si>
  <si>
    <t>DS-2CD2142FWD-IWS (2.8mm)</t>
  </si>
  <si>
    <t>DS-2CD2142FWD-IWS (4mm)</t>
  </si>
  <si>
    <t>DS-2CD2152F-I (4mm)</t>
  </si>
  <si>
    <t>DS-2CD2422FWD-IW (2.8mm)</t>
  </si>
  <si>
    <t>DS-2CD2432F-IW (2.8mm)</t>
  </si>
  <si>
    <t>DS-2CD2432F-IW (4mm)</t>
  </si>
  <si>
    <t>DS-2CD2610F-I (2.8-12mm)</t>
  </si>
  <si>
    <t>DS-2CD2620F-I (2.8-12mm)</t>
  </si>
  <si>
    <t>DS-2CD2620F-IZ (2.8-12mm)</t>
  </si>
  <si>
    <t>DS-2CD2622FWD-I (2.8-12mm)</t>
  </si>
  <si>
    <t>DS-2CD2632F-I (2.8-12mm)</t>
  </si>
  <si>
    <t>DS-2CD2642FWD-I (2.8-12mm)</t>
  </si>
  <si>
    <t>DS-2CD2652F-I (2.8-12mm)</t>
  </si>
  <si>
    <t>DS-2CD2710F-I (2.8-12mm)</t>
  </si>
  <si>
    <t>DS-2CD2720F-I (2.8-12mm)</t>
  </si>
  <si>
    <t>DS-2CD2720F-IZ (2.8-12mm)</t>
  </si>
  <si>
    <t>DS-2CD2722FWD-IS (2.8-12mm)</t>
  </si>
  <si>
    <t>DS-2CD2732F-I (2.8-12mm)</t>
  </si>
  <si>
    <t>DS-2CD2742FWD-IS (2.8-12mm)</t>
  </si>
  <si>
    <t>DS-2CD2752F-IS (2.8-12mm)</t>
  </si>
  <si>
    <t>DS-2CD2942F (1.6mm)</t>
  </si>
  <si>
    <t>DS-2CD2D14WD (3.6mm)</t>
  </si>
  <si>
    <t>DS-2CD2E20F-W (2.8mm)</t>
  </si>
  <si>
    <t>DS-2CD2T22-I3 (4mm)</t>
  </si>
  <si>
    <t>DS-2CD2T22-I5 (4mm)</t>
  </si>
  <si>
    <t>DS-2CD2T22-I5 (6mm)</t>
  </si>
  <si>
    <t>DS-2CD2T22-I8 (4mm)</t>
  </si>
  <si>
    <t>DS-2CD2T22-I8 (6mm)</t>
  </si>
  <si>
    <t>DS-2CD2T22WD-I5 (4mm)</t>
  </si>
  <si>
    <t>DS-2CD2T22WD-I5 (6mm)</t>
  </si>
  <si>
    <t>DS-2CD2T32-I5 (6mm)</t>
  </si>
  <si>
    <t>DS-2CD2T42WD-I3 (4mm)</t>
  </si>
  <si>
    <t>DS-2CD2T42WD-I3 (6mm)</t>
  </si>
  <si>
    <t>DS-2CD2T42WD-I5 (4mm)</t>
  </si>
  <si>
    <t>DS-2CD2T42WD-I5 (6mm)</t>
  </si>
  <si>
    <t>DS-2CD2T42WD-I8 (12mm)</t>
  </si>
  <si>
    <t>DS-2CD2T42WD-I8 (16mm)</t>
  </si>
  <si>
    <t>DS-2CD2T42WD-I8 (4mm)</t>
  </si>
  <si>
    <t>DS-2CD2T42WD-I8 (6mm)</t>
  </si>
  <si>
    <t>DS-2CD2T42WD-I8 (8mm)</t>
  </si>
  <si>
    <t>DS-2CD2T52-I5 (4mm)</t>
  </si>
  <si>
    <t>DS-2CD2T52-I5 (6mm)</t>
  </si>
  <si>
    <t>DS-2CD4032FWD-A</t>
  </si>
  <si>
    <t>DS-2CD4A25FWD-IZS (2.8-12mm)</t>
  </si>
  <si>
    <t>DS-2CD4A25FWD-IZS (8-32mm)</t>
  </si>
  <si>
    <t>DS-2CD4A35FWD-IZ (2.8-12mm)</t>
  </si>
  <si>
    <t>DS-2CD4A35FWD-IZ (8-32mm)</t>
  </si>
  <si>
    <t>DS-2CD6362F-I (1.27mm)</t>
  </si>
  <si>
    <t>DS-2CD63C2F-IVS (1.98mm)</t>
  </si>
  <si>
    <t>DS-2CD6412FWD-C1</t>
  </si>
  <si>
    <t>DS-2CD6412FWD-C2</t>
  </si>
  <si>
    <t>DS-2CD6412FWD-L10/8m (3.7mm)</t>
  </si>
  <si>
    <t>DS-2CD6412FWD-L20/8m (3.7mm)</t>
  </si>
  <si>
    <t>DS-2CD6412FWD-L30/8m (2mm)</t>
  </si>
  <si>
    <t>DS-2CD6412FWD-L30/8m (4mm)</t>
  </si>
  <si>
    <t>DS-2DE2202-DE3/W</t>
  </si>
  <si>
    <t>DS-2DE3304W-DE</t>
  </si>
  <si>
    <t>DS-2DE4120-AE</t>
  </si>
  <si>
    <t>DS-2DE4220-AE</t>
  </si>
  <si>
    <t>DS-2DE4220IW-D</t>
  </si>
  <si>
    <t>DS-2DE5120I-AE</t>
  </si>
  <si>
    <t>DS-2DE5186-AE</t>
  </si>
  <si>
    <t>DS-2DE5220I-AE</t>
  </si>
  <si>
    <t>DS-2DE5220W-AE</t>
  </si>
  <si>
    <t>DS-2DE7230IW-AE</t>
  </si>
  <si>
    <t>DS-2DF6236-AEL</t>
  </si>
  <si>
    <t>DS-2DF8336IV-AEL</t>
  </si>
  <si>
    <t>Hálózati rögzítők (NVR)</t>
  </si>
  <si>
    <t>HD-TVI rögzítők (Turbo HD)</t>
  </si>
  <si>
    <t>DS-7604NI-E1/4P/A</t>
  </si>
  <si>
    <t>DS-7604NI-E1/A</t>
  </si>
  <si>
    <t>DS-7608NI-E1/A</t>
  </si>
  <si>
    <t>DS-7608NI-E2/8P/A</t>
  </si>
  <si>
    <t>DS-7608NI-E2/A</t>
  </si>
  <si>
    <t>DS-7608NI-I2</t>
  </si>
  <si>
    <t>DS-7608NI-I2/8P</t>
  </si>
  <si>
    <t>DS-7616NI-E1/A</t>
  </si>
  <si>
    <t>DS-7616NI-E2/16P/A</t>
  </si>
  <si>
    <t>DS-7616NI-E2/8P/A</t>
  </si>
  <si>
    <t>DS-7616NI-E2/A</t>
  </si>
  <si>
    <t>DS-7616NI-I2</t>
  </si>
  <si>
    <t>DS-7616NI-I2/16P</t>
  </si>
  <si>
    <t>DS-7616NI-VP</t>
  </si>
  <si>
    <t>DS-7632NI-E2</t>
  </si>
  <si>
    <t>DS-7716NI-E4/16P</t>
  </si>
  <si>
    <t>DS-7716NI-I4</t>
  </si>
  <si>
    <t>DS-7732NI-E4/16P</t>
  </si>
  <si>
    <t>DS-7732NI-I4</t>
  </si>
  <si>
    <t>DS-7104HGHI-E1</t>
  </si>
  <si>
    <t>DS-7104HQHI-F1/N</t>
  </si>
  <si>
    <t>DS-7104HQHI-SH</t>
  </si>
  <si>
    <t>DS-7108HGHI-E1</t>
  </si>
  <si>
    <t>DS-7108HQHI-F1/N</t>
  </si>
  <si>
    <t>DS-7116HGHI-E1</t>
  </si>
  <si>
    <t>DS-7116HQHI-F1/N</t>
  </si>
  <si>
    <t>DS-7204HGHI-SH</t>
  </si>
  <si>
    <t>DS-7204HQHI-F1/N/A</t>
  </si>
  <si>
    <t>DS-7204HQHI-SH/A</t>
  </si>
  <si>
    <t>DS-7204HUHI-F1/N</t>
  </si>
  <si>
    <t>DS-7208HGHI-SH</t>
  </si>
  <si>
    <t>DS-7208HQHI-F2/N/A</t>
  </si>
  <si>
    <t>DS-7208HQHI-SH/A</t>
  </si>
  <si>
    <t>DS-7208HUHI-F2/N</t>
  </si>
  <si>
    <t>DS-7216HGHI-SH</t>
  </si>
  <si>
    <t>DS-7216HQHI-F2/N/A</t>
  </si>
  <si>
    <t>DS-7216HQHI-SH</t>
  </si>
  <si>
    <t>DS-7216HUHI-F2/N</t>
  </si>
  <si>
    <t>DS-7308HQHI-SH</t>
  </si>
  <si>
    <t>DS-7316HQHI-F4/N</t>
  </si>
  <si>
    <t>DS-7324HGHI-SH</t>
  </si>
  <si>
    <t>DS-7332HGHI-SH</t>
  </si>
  <si>
    <t xml:space="preserve">(HD-TVI kamerák - folytatás) </t>
  </si>
  <si>
    <t>(IP kamerák - folytatás)</t>
  </si>
  <si>
    <t>P</t>
  </si>
  <si>
    <t>sERPa cikkszám</t>
  </si>
  <si>
    <t>003-001-013-131-0001</t>
  </si>
  <si>
    <t>003-001-013-131-0002</t>
  </si>
  <si>
    <t>003-001-013-131-0003</t>
  </si>
  <si>
    <t>003-001-013-131-0004</t>
  </si>
  <si>
    <t>003-001-013-131-0005</t>
  </si>
  <si>
    <t>003-001-013-131-0006</t>
  </si>
  <si>
    <t>003-001-013-131-0007</t>
  </si>
  <si>
    <t>003-001-013-131-0008</t>
  </si>
  <si>
    <t>003-001-013-131-0010</t>
  </si>
  <si>
    <t>003-001-013-131-0009</t>
  </si>
  <si>
    <t>003-001-013-131-0011</t>
  </si>
  <si>
    <t>003-001-013-131-0012</t>
  </si>
  <si>
    <t>003-001-013-131-0013</t>
  </si>
  <si>
    <t>003-001-013-131-0014</t>
  </si>
  <si>
    <t>003-001-013-131-0015</t>
  </si>
  <si>
    <t>003-001-013-131-0016</t>
  </si>
  <si>
    <t>003-001-013-131-0017</t>
  </si>
  <si>
    <t>003-001-013-131-0018</t>
  </si>
  <si>
    <t>003-001-013-131-0019</t>
  </si>
  <si>
    <t>003-001-013-131-0020</t>
  </si>
  <si>
    <t>003-001-013-131-0021</t>
  </si>
  <si>
    <t>003-001-013-131-0022</t>
  </si>
  <si>
    <t>003-001-013-131-0023</t>
  </si>
  <si>
    <t>003-001-013-131-0024</t>
  </si>
  <si>
    <t>003-001-013-131-0025</t>
  </si>
  <si>
    <t>003-001-013-131-0026</t>
  </si>
  <si>
    <t>003-001-013-131-0027</t>
  </si>
  <si>
    <t>003-001-013-131-0028</t>
  </si>
  <si>
    <t>003-001-013-131-0029</t>
  </si>
  <si>
    <t>003-001-013-131-0030</t>
  </si>
  <si>
    <t>003-001-013-131-0031</t>
  </si>
  <si>
    <t>003-001-013-131-0032</t>
  </si>
  <si>
    <t>003-001-013-131-0033</t>
  </si>
  <si>
    <t>003-001-005-131-0001</t>
  </si>
  <si>
    <t>003-001-005-131-0002</t>
  </si>
  <si>
    <t>003-001-005-131-0003</t>
  </si>
  <si>
    <t>003-001-005-131-0004</t>
  </si>
  <si>
    <t>003-001-005-131-0005</t>
  </si>
  <si>
    <t>003-001-005-131-0006</t>
  </si>
  <si>
    <t>003-001-005-131-0007</t>
  </si>
  <si>
    <t>003-001-005-131-0009</t>
  </si>
  <si>
    <t>003-001-005-131-0008</t>
  </si>
  <si>
    <t>003-001-005-131-0010</t>
  </si>
  <si>
    <t>003-001-005-131-0011</t>
  </si>
  <si>
    <t>003-001-005-131-0012</t>
  </si>
  <si>
    <t>003-001-005-131-0013</t>
  </si>
  <si>
    <t>003-001-005-131-0014</t>
  </si>
  <si>
    <t>003-001-005-131-0015</t>
  </si>
  <si>
    <t>003-001-005-131-0016</t>
  </si>
  <si>
    <t>003-001-005-131-0017</t>
  </si>
  <si>
    <t>003-001-005-131-0018</t>
  </si>
  <si>
    <t>003-001-005-131-0019</t>
  </si>
  <si>
    <t>003-001-005-131-0021</t>
  </si>
  <si>
    <t>003-001-005-131-0022</t>
  </si>
  <si>
    <t>003-001-005-131-0023</t>
  </si>
  <si>
    <t>003-001-005-131-0024</t>
  </si>
  <si>
    <t>003-001-005-131-0025</t>
  </si>
  <si>
    <t>003-001-005-131-0026</t>
  </si>
  <si>
    <t>003-001-005-131-0027</t>
  </si>
  <si>
    <t>003-001-005-131-0028</t>
  </si>
  <si>
    <t>003-001-005-131-0029</t>
  </si>
  <si>
    <t>003-001-005-131-0030</t>
  </si>
  <si>
    <t>003-001-005-131-0031</t>
  </si>
  <si>
    <t>003-001-005-131-0034</t>
  </si>
  <si>
    <t>003-001-005-131-0035</t>
  </si>
  <si>
    <t>003-001-005-131-0036</t>
  </si>
  <si>
    <t>003-001-005-131-0037</t>
  </si>
  <si>
    <t>003-001-005-131-0038</t>
  </si>
  <si>
    <t>003-001-005-131-0039</t>
  </si>
  <si>
    <t>003-001-005-131-0040</t>
  </si>
  <si>
    <t>003-001-005-131-0041</t>
  </si>
  <si>
    <t>003-001-005-131-0042</t>
  </si>
  <si>
    <t>003-001-005-131-0043</t>
  </si>
  <si>
    <t>003-001-005-131-0044</t>
  </si>
  <si>
    <t>003-001-005-131-0045</t>
  </si>
  <si>
    <t>003-001-006-131-0001</t>
  </si>
  <si>
    <t>003-001-006-131-0002</t>
  </si>
  <si>
    <t>003-001-006-131-0003</t>
  </si>
  <si>
    <t>003-001-006-131-0004</t>
  </si>
  <si>
    <t>003-001-006-131-0005</t>
  </si>
  <si>
    <t>003-001-006-131-0006</t>
  </si>
  <si>
    <t>003-001-006-131-0007</t>
  </si>
  <si>
    <t>003-001-006-131-0008</t>
  </si>
  <si>
    <t>003-001-006-131-0009</t>
  </si>
  <si>
    <t>003-001-006-131-0010</t>
  </si>
  <si>
    <t>003-001-006-131-0011</t>
  </si>
  <si>
    <t>003-001-006-131-0012</t>
  </si>
  <si>
    <t>003-001-006-131-0013</t>
  </si>
  <si>
    <t>003-001-006-131-0014</t>
  </si>
  <si>
    <t>003-001-006-131-0015</t>
  </si>
  <si>
    <t>003-001-006-131-0016</t>
  </si>
  <si>
    <t>003-001-006-131-0017</t>
  </si>
  <si>
    <t>003-001-006-131-0018</t>
  </si>
  <si>
    <t>003-001-006-131-0019</t>
  </si>
  <si>
    <t>003-001-006-131-0020</t>
  </si>
  <si>
    <t>003-001-006-131-0021</t>
  </si>
  <si>
    <t>003-001-006-131-0022</t>
  </si>
  <si>
    <t>003-001-006-131-0023</t>
  </si>
  <si>
    <t>003-001-006-131-0024</t>
  </si>
  <si>
    <t>003-001-006-131-0025</t>
  </si>
  <si>
    <t>003-001-006-131-0026</t>
  </si>
  <si>
    <t>003-001-006-131-0027</t>
  </si>
  <si>
    <t>003-001-006-131-0028</t>
  </si>
  <si>
    <t>003-001-006-131-0029</t>
  </si>
  <si>
    <t>003-001-006-131-0030</t>
  </si>
  <si>
    <t>003-001-006-131-0031</t>
  </si>
  <si>
    <t>003-001-006-131-0032</t>
  </si>
  <si>
    <t>003-001-006-131-0033</t>
  </si>
  <si>
    <t>003-001-006-131-0034</t>
  </si>
  <si>
    <t>003-001-006-131-0035</t>
  </si>
  <si>
    <t>003-001-006-131-0036</t>
  </si>
  <si>
    <t>003-001-006-131-0037</t>
  </si>
  <si>
    <t>003-001-006-131-0038</t>
  </si>
  <si>
    <t>003-001-006-131-0039</t>
  </si>
  <si>
    <t>003-001-006-131-0040</t>
  </si>
  <si>
    <t>003-001-006-131-0041</t>
  </si>
  <si>
    <t>003-001-006-131-0042</t>
  </si>
  <si>
    <t>003-001-006-131-0044</t>
  </si>
  <si>
    <t>003-001-006-131-0045</t>
  </si>
  <si>
    <t>003-001-006-131-0046</t>
  </si>
  <si>
    <t>003-001-006-131-0047</t>
  </si>
  <si>
    <t>003-001-006-131-0048</t>
  </si>
  <si>
    <t>003-001-006-131-0049</t>
  </si>
  <si>
    <t>003-001-006-131-0051</t>
  </si>
  <si>
    <t>003-001-006-131-0052</t>
  </si>
  <si>
    <t>003-001-006-131-0053</t>
  </si>
  <si>
    <t>003-001-006-131-0054</t>
  </si>
  <si>
    <t>003-001-006-131-0055</t>
  </si>
  <si>
    <t>003-001-006-131-0056</t>
  </si>
  <si>
    <t>003-001-006-131-0057</t>
  </si>
  <si>
    <t>003-001-006-131-0058</t>
  </si>
  <si>
    <t>003-001-006-131-0059</t>
  </si>
  <si>
    <t>003-001-006-131-0060</t>
  </si>
  <si>
    <t>003-001-006-131-0061</t>
  </si>
  <si>
    <t>003-001-006-131-0062</t>
  </si>
  <si>
    <t>003-001-006-131-0063</t>
  </si>
  <si>
    <t>003-001-006-131-0064</t>
  </si>
  <si>
    <t>S</t>
  </si>
  <si>
    <t>003-001-002-131-0001</t>
  </si>
  <si>
    <t>003-001-002-131-0002</t>
  </si>
  <si>
    <t>003-001-002-131-0004</t>
  </si>
  <si>
    <t>003-001-002-131-0005</t>
  </si>
  <si>
    <t>DS-2AE5230T-A</t>
  </si>
  <si>
    <t>003-001-002-131-0003</t>
  </si>
  <si>
    <t>003-001-002-131-0006</t>
  </si>
  <si>
    <t>003-001-002-131-0007</t>
  </si>
  <si>
    <t>003-001-002-131-0008</t>
  </si>
  <si>
    <t>003-001-002-131-0009</t>
  </si>
  <si>
    <t>003-001-002-131-0010</t>
  </si>
  <si>
    <t>003-001-002-131-0011</t>
  </si>
  <si>
    <t>003-001-002-131-0012</t>
  </si>
  <si>
    <t>003-001-002-131-0013</t>
  </si>
  <si>
    <t>003-001-002-131-0014</t>
  </si>
  <si>
    <t>003-001-002-131-0015</t>
  </si>
  <si>
    <t>003-001-002-131-0016</t>
  </si>
  <si>
    <t>003-001-002-131-0017</t>
  </si>
  <si>
    <t>003-001-002-131-0018</t>
  </si>
  <si>
    <t>003-001-002-131-0019</t>
  </si>
  <si>
    <t>003-001-002-131-0020</t>
  </si>
  <si>
    <t>003-001-002-131-0021</t>
  </si>
  <si>
    <t>003-001-002-131-0022</t>
  </si>
  <si>
    <t>003-001-002-131-0023</t>
  </si>
  <si>
    <t>003-001-002-131-0024</t>
  </si>
  <si>
    <t>003-001-002-131-0025</t>
  </si>
  <si>
    <t>003-001-002-131-0026</t>
  </si>
  <si>
    <t>003-001-002-131-0027</t>
  </si>
  <si>
    <t>003-001-002-131-0028</t>
  </si>
  <si>
    <t>003-001-002-131-0029</t>
  </si>
  <si>
    <t>003-001-002-131-0030</t>
  </si>
  <si>
    <t>003-001-002-131-0031</t>
  </si>
  <si>
    <t>003-001-002-131-0032</t>
  </si>
  <si>
    <t>003-001-002-131-0033</t>
  </si>
  <si>
    <t>003-001-002-131-0034</t>
  </si>
  <si>
    <t>003-001-002-131-0035</t>
  </si>
  <si>
    <t>003-001-002-131-0036</t>
  </si>
  <si>
    <t>003-001-002-131-0037</t>
  </si>
  <si>
    <t>003-001-002-131-0038</t>
  </si>
  <si>
    <t>003-001-002-131-0039</t>
  </si>
  <si>
    <t>003-001-002-131-0040</t>
  </si>
  <si>
    <t>003-001-002-131-0041</t>
  </si>
  <si>
    <t>003-001-002-131-0042</t>
  </si>
  <si>
    <t>003-001-002-131-0043</t>
  </si>
  <si>
    <t>003-001-002-131-0044</t>
  </si>
  <si>
    <t>003-001-002-131-0045</t>
  </si>
  <si>
    <t>003-001-002-131-0046</t>
  </si>
  <si>
    <t>003-001-002-131-0047</t>
  </si>
  <si>
    <t>003-001-002-131-0048</t>
  </si>
  <si>
    <t>003-001-002-131-0049</t>
  </si>
  <si>
    <t>003-001-002-131-0050</t>
  </si>
  <si>
    <t>003-001-002-131-0051</t>
  </si>
  <si>
    <t>003-001-002-131-0052</t>
  </si>
  <si>
    <t>003-001-006-131-0065</t>
  </si>
  <si>
    <t>003-001-006-131-0066</t>
  </si>
  <si>
    <t>003-001-006-131-0067</t>
  </si>
  <si>
    <t>003-001-006-131-0068</t>
  </si>
  <si>
    <t>003-001-006-131-0069</t>
  </si>
  <si>
    <t>003-001-006-131-0070</t>
  </si>
  <si>
    <t>003-001-006-131-0071</t>
  </si>
  <si>
    <t>003-001-006-131-0072</t>
  </si>
  <si>
    <t>003-001-006-131-0073</t>
  </si>
  <si>
    <t>003-001-006-131-0074</t>
  </si>
  <si>
    <t>16 csatornás NVR; 160Mbps rögzítési sávszélességgel;</t>
  </si>
  <si>
    <t>4 csatornás NVR; 40Mbps rögzítési sávszélességgel</t>
  </si>
  <si>
    <t>4 csatornás NVR; 25Mbps rögzítési sávszélességgel</t>
  </si>
  <si>
    <t>8 csatornás NVR; 80Mbps rögzítési sávszélességgel</t>
  </si>
  <si>
    <t>8 csatornás NVR; 80Mbps rögzítési sávszélességge</t>
  </si>
  <si>
    <t>8 csatornás NVR; 50Mbps rögzítési sávszélességgel</t>
  </si>
  <si>
    <t>16 csatornás NVR; 160Mbps rögzítési sávszélességgel</t>
  </si>
  <si>
    <t>16 csatornás NVR; 100Mbps rögzítési sávszélességgel</t>
  </si>
  <si>
    <t>16 csatornás NVR; 80Mbps rögzítési sávszélességgel</t>
  </si>
  <si>
    <t>32 csatornás NVR; 200Mbps rögzítési sávszélességgel</t>
  </si>
  <si>
    <t>32 csatornás NVR; 160Mbps rögzítési sávszélességgel</t>
  </si>
  <si>
    <t>32 csatornás NVR; 256Mbps rögzítési sávszélességgel</t>
  </si>
  <si>
    <t>4 csatornás THD DVR; 720p@25fps</t>
  </si>
  <si>
    <t>4 csatornás THD DVR; 720p lite/1080p lite@25fps</t>
  </si>
  <si>
    <t>4 csatornás THD DVR; 720p@25fps és 1080p@12fps</t>
  </si>
  <si>
    <t>8 csatornás THD DVR; 720p@25fps</t>
  </si>
  <si>
    <t>8 csatornás THD DVR; 720p lite/1080p lite@25fps</t>
  </si>
  <si>
    <t>16 csatornás THD DVR; 720p@25fps</t>
  </si>
  <si>
    <t>16 csatornás THD DVR; 720p lite/1080p lite@25fps</t>
  </si>
  <si>
    <t>4 csatornás THD DVR; 1080p@12fps és 1x1080p IP</t>
  </si>
  <si>
    <t>4 csatornás THD DVR; 1080p lite@25fps és 1x1080p IP</t>
  </si>
  <si>
    <t>4 csatornás THD DVR; 1080p@25fps és 1x1080p IP</t>
  </si>
  <si>
    <t>4 csatornás THD DVR; 3MP@15fps és 2x4MP IP</t>
  </si>
  <si>
    <t>8 csatornás THD DVR; 1080p@12fps és 2x1080p IP</t>
  </si>
  <si>
    <t>8 csatornás THD DVR; 1080p lite@25fps és 2x1080p IP</t>
  </si>
  <si>
    <t>8 csatornás THD DVR; 1080p@25fps és 2x1080p IP</t>
  </si>
  <si>
    <t>8 csatornás THD DVR; 3MP@15fps és 2x4MP IP</t>
  </si>
  <si>
    <t>16 csatornás THD DVR; 1080p@12fps és 2x1080p IP</t>
  </si>
  <si>
    <t>16 csatornás THD DVR; 1080p lite@25fps és 2x1080p IP</t>
  </si>
  <si>
    <t>16 csatornás THD DVR; 1080p@25fps és 2x1080p IP</t>
  </si>
  <si>
    <t>16 csatornás THD DVR; 3MP@15fps és 2x4MP IP</t>
  </si>
  <si>
    <t>16 csatornás THD DVR; 1080p@12fps és 2x4MP IP</t>
  </si>
  <si>
    <t>24 csatornás THD DVR; 1080p@12fps és 8x1080p IP</t>
  </si>
  <si>
    <t>32 csatornás THD DVR; 1080p@12fps és 8x1080p IP</t>
  </si>
  <si>
    <t>Álmennyezeti süllyesztő dómkamerákhoz; Főméret: 210mm</t>
  </si>
  <si>
    <t>Álmennyezeti süllyesztő dómkamerához; Főméret: 200mm</t>
  </si>
  <si>
    <t>Beltéri fali konzol; Főméret: 182mm</t>
  </si>
  <si>
    <t>Fali tartó dómkamerákhoz; belső kábelvezetés; Főméret: 110mm</t>
  </si>
  <si>
    <t>Fali konzol mini dómkamerákhoz; Főméret: 110mm</t>
  </si>
  <si>
    <t>Kültéri fali konzol dómkamerákhoz; Főméret: 130mm</t>
  </si>
  <si>
    <t>Fali konzol dómkamerákhoz; Főméret: 135mm</t>
  </si>
  <si>
    <t>Fali konzol dómkamerákhoz; Főméret: 140mm</t>
  </si>
  <si>
    <t>Kültéri fali tartó panorámakamerához; Főméret: 190mm</t>
  </si>
  <si>
    <t>Oszlopadapter; csőkamerákhoz és fali tartókhoz; Főméret: 194mm</t>
  </si>
  <si>
    <t>Sarokadapter fali tartókonzolokhoz; Főméret: 250mm</t>
  </si>
  <si>
    <t>Satus tartó kamerafejhez; műanyag; Főméret: 70mm</t>
  </si>
  <si>
    <t>Konzolos tartó kamerafejhez; műanyag; Főméret: 73mm</t>
  </si>
  <si>
    <t>Beltéri fali konzol PTZ kamerákhoz; műanyag; Főméret: 130mm</t>
  </si>
  <si>
    <t>Kültéri fali tartó 5&amp;quot; speed dómokhoz; Főméret: 310mm</t>
  </si>
  <si>
    <t>Kültéri fali tartó 5&amp;amp;quot; speed dómhoz; Főméret: 310mm</t>
  </si>
  <si>
    <t>Kültéri fali tartó 5&amp;quot;; speed dómhoz; Főméret: 310mm</t>
  </si>
  <si>
    <t>Kültéri parapet tartó speed dómokhoz; Főméret: 800mm</t>
  </si>
  <si>
    <t>Függesztő tartó 5&amp;quot; speed dómokhoz; Főméret: 200mm</t>
  </si>
  <si>
    <t>Ferde mennyezeti konzol; Főméret: 101mm</t>
  </si>
  <si>
    <t>Kültéri kötődoboz; Főméret: 88mm</t>
  </si>
  <si>
    <t>Kültéri kötődoboz dómkamerákhoz; Főméret: 101mm</t>
  </si>
  <si>
    <t>Kültéri kötődoboz dómkamerához; Főméret: 135mm</t>
  </si>
  <si>
    <t>Kültéri kötődoboz panorámakamerához; Főméret: 165mm</t>
  </si>
  <si>
    <t>Kötődoboz dómkamerákhoz; Főméret: 157mm</t>
  </si>
  <si>
    <t>Kötődoboz csőkamerákhoz; Főméret: 137mm</t>
  </si>
  <si>
    <t>Kötődoboz csőkamerához; Főméret: 100mm</t>
  </si>
  <si>
    <t>Ferde mennyezeti tartókonzol dómkamerákhoz; Főméret: 136mm</t>
  </si>
  <si>
    <t>Ferde mennyezeti kötődoboz; Főméret: 157mm</t>
  </si>
  <si>
    <t>Ferde mennyezeti kötődoboz DS-2CD63xx panorámakamerákhoz</t>
  </si>
  <si>
    <t>Ferde mennyezeti kötődoboz; Főméret: 137mm</t>
  </si>
  <si>
    <t>1 MP THD PTZ dómkamera kültérre; 23x zoom; 720p</t>
  </si>
  <si>
    <t>1 MP THD IR PTZ dómkamera kültérre; 23x zoom; 720p</t>
  </si>
  <si>
    <t>2 MP THD PTZ dómkamera kültérre; 30x zoom; 1080p</t>
  </si>
  <si>
    <t>1 MP THD fix IR csőkamera; Kialakítás: csőkamera</t>
  </si>
  <si>
    <t>1.3 MP THD varifokális IR csőkamera</t>
  </si>
  <si>
    <t>2 MP THD fix IR csőkamera; Kialakítás: csőkamera</t>
  </si>
  <si>
    <t>2 MP THD fix EXIR csőkamera</t>
  </si>
  <si>
    <t>2 MP THD varifokális IR csőkamera; OSD menüvel</t>
  </si>
  <si>
    <t>2 MP THD WDR varifokális EXIR csőkamera; OSD menüvel</t>
  </si>
  <si>
    <t>2 MP THD WDR motoros zoom EXIR csőkamera; OSD menüvel</t>
  </si>
  <si>
    <t>2 MP THD WDR fix EXIR csőkamera; OSD menüvel</t>
  </si>
  <si>
    <t>3 MP THD fix EXIR csőkamera; OSD menüvel</t>
  </si>
  <si>
    <t>3 MP THD WDR fix EXIR csőkamera; OSD menüvel</t>
  </si>
  <si>
    <t>1 MP THD fix IR dómkamera</t>
  </si>
  <si>
    <t>1.3 MP THD varifokális IR dómkamera</t>
  </si>
  <si>
    <t>2 MP THD fix IR dómkamera</t>
  </si>
  <si>
    <t>2 MP beltéri THD varifokális IR dómkamera; OSD menüvel</t>
  </si>
  <si>
    <t>2 MP THD WDR motoros zoom EXIR dómkamera; OSD menüvel</t>
  </si>
  <si>
    <t>2 MP THD WDR fix EXIR dómkamera; OSD menüvel</t>
  </si>
  <si>
    <t>3 MP THD fix EXIR dómkamera; OSD menüvel</t>
  </si>
  <si>
    <t>3 MP THD WDR motoros zoom EXIR dómkamera; OSD menüvel</t>
  </si>
  <si>
    <t>3 MP THD WDR fix EXIR dómkamera; OSD menüvel</t>
  </si>
  <si>
    <t>1.3 MP fix IR IP csőkamera</t>
  </si>
  <si>
    <t>2 MP fix IR IP csőkamera</t>
  </si>
  <si>
    <t>2 MP WDR fix IR IP csőkamera</t>
  </si>
  <si>
    <t>3 MP fix IR IP csőkamera</t>
  </si>
  <si>
    <t>4 MP WDR fix IR IP csőkamera</t>
  </si>
  <si>
    <t>5 MP fix IR IP csőkamera</t>
  </si>
  <si>
    <t>1.3 MP fix IR IP dómkamera</t>
  </si>
  <si>
    <t>2 MP fix IR IP dómkamera</t>
  </si>
  <si>
    <t>2 MP WDR fix IR IP dómkamera</t>
  </si>
  <si>
    <t>2 MP WiFi WDR fix IR IP dómkamera</t>
  </si>
  <si>
    <t>3 MP fix IR IP dómkamera</t>
  </si>
  <si>
    <t>4 MP WDR fix IR IP dómkamera</t>
  </si>
  <si>
    <t>4 MP WiFi WDR fix IR IP dómkamera</t>
  </si>
  <si>
    <t>5 MP fix IR IP dómkamera</t>
  </si>
  <si>
    <t>2 MP WDR beltéri WiFi fix IR IP csempekamera PIR szenzorral</t>
  </si>
  <si>
    <t>3 MP beltéri WiFi fix IR IP csempekamera PIR szenzorral</t>
  </si>
  <si>
    <t>1.3 MP varifokális IR IP csőkamera</t>
  </si>
  <si>
    <t>2 MP varifokális IR IP csőkamera</t>
  </si>
  <si>
    <t>2 MP motoros zoom IR IP csőkamera</t>
  </si>
  <si>
    <t>2 MP WDR varifokális IR IP csőkamera</t>
  </si>
  <si>
    <t>3 MP varifokális IR IP csőkamera</t>
  </si>
  <si>
    <t>4 MP WDR varifokális IR IP csőkamera</t>
  </si>
  <si>
    <t>5 MP varifokális IR IP csőkamera</t>
  </si>
  <si>
    <t>1.3 MP varifokális IR IP dómkamera</t>
  </si>
  <si>
    <t>2 MP varifokális IR IP dómkamera</t>
  </si>
  <si>
    <t>2 MP motoros zoom IR IP dómkamera</t>
  </si>
  <si>
    <t>2 MP WDR varifokális IR IP dómkamera</t>
  </si>
  <si>
    <t>3 MP varifokális IR IP dómkamera</t>
  </si>
  <si>
    <t>4 MP WDR varifokális IR IP dómkamera</t>
  </si>
  <si>
    <t>5 MP varifokális IR IP dómkamera</t>
  </si>
  <si>
    <t>4 MP mini IP panorámakamera 186° látószöggel</t>
  </si>
  <si>
    <t>1 MP WDR mini IP ATM kamera</t>
  </si>
  <si>
    <t>2 MP álmennyezetbe süllyeszthető WiFi IP mikrodómkamera</t>
  </si>
  <si>
    <t>2 MP fix EXIR IP csőkamera 30 m IR-távolsággal</t>
  </si>
  <si>
    <t>2 MP fix EXIR IP csőkamera 50 m IR-távolsággal</t>
  </si>
  <si>
    <t>2 MP fix EXIR IP csőkamera 80 m IR-távolsággal</t>
  </si>
  <si>
    <t>2 MP WDR fix EXIR IP csőkamera 50 m IR-távolsággal</t>
  </si>
  <si>
    <t>3 MP fix EXIR IP csőkamera 50 m IR-távolsággal</t>
  </si>
  <si>
    <t>4 MP WDR fix EXIR IP csőkamera 30 m IR-távolsággal</t>
  </si>
  <si>
    <t>4 MP WDR fix EXIR IP csőkamera 50 m IR-távolsággal</t>
  </si>
  <si>
    <t>4 MP WDR fix EXIR IP csőkamera 80 m IR-távolsággal</t>
  </si>
  <si>
    <t>5 MP fix EXIR IP csőkamera 50 m IR-távolsággal</t>
  </si>
  <si>
    <t>3 MP WDR Smart IP boxkamera</t>
  </si>
  <si>
    <t>2 MP WDR Lightfighter motoros zoom kültéri Smart IP EXIR csőkamera</t>
  </si>
  <si>
    <t>3 MP WDR motoros zoom kültéri Smart IP EXIR csőkamera</t>
  </si>
  <si>
    <t>6 MP 360° IR Smart IP panorámakamera</t>
  </si>
  <si>
    <t>12 MP 360° vandálbiztos IR Smart IP panorámakamera</t>
  </si>
  <si>
    <t>1.3 MP WDR rejtett IP kamera feldolgozóegység</t>
  </si>
  <si>
    <t>1.3 MP WDR befúrható kamerafej rejtett IP kamerához 3.7 mm fókusztávolsággal</t>
  </si>
  <si>
    <t>1.3 MP WDR felületre szerelhető kamerafej rejtett IP kamerához 3.7 mm fókusztávolsággal</t>
  </si>
  <si>
    <t>1.3 MP WDR hengeres kamerafej rejtett IP kamerához 2 mm fókusztávolsággal</t>
  </si>
  <si>
    <t>1.3 MP WDR hengeres kamerafej rejtett IP kamerához 4 mm fókusztávolsággal</t>
  </si>
  <si>
    <t>2 MP mini WiFi IP PTZ dómkamera</t>
  </si>
  <si>
    <t>3 MP mini IP PTZ dómkamera</t>
  </si>
  <si>
    <t>1 MP IP PTZ dómkamera</t>
  </si>
  <si>
    <t>2 MP IP PTZ dómkamera</t>
  </si>
  <si>
    <t>2 MP EXIR IP PTZ dómkamera</t>
  </si>
  <si>
    <t>1.3 MP EXIR IP PTZ dómkamera</t>
  </si>
  <si>
    <t>2 MP IP PTZ dómkamera; kültérre; 30x zoom</t>
  </si>
  <si>
    <t>2 MP EXIR IP PTZ dómkamera; kültérre; 20x zoom</t>
  </si>
  <si>
    <t>2 MP IP PTZ dómkamera; kültérre; 20x zoom</t>
  </si>
  <si>
    <t>2 MP EXIR IP PTZ dómkamera; kültérre; 30x zoom</t>
  </si>
  <si>
    <t>2 MP WDR Ultra-Low Light Smart IP PTZ dómkamera; kültérre</t>
  </si>
  <si>
    <t>3 MP WDR EXIR Smart IP PTZ dómkamera; kültérre; 36x zoom</t>
  </si>
  <si>
    <t>(HD-TVI rögzítők (Turbo HD) - folytatás)</t>
  </si>
  <si>
    <t>ÁRLISTA</t>
  </si>
  <si>
    <t>Bosznai Tamás</t>
  </si>
  <si>
    <t>e-mail: tamacom@tamacom.hu</t>
  </si>
  <si>
    <t>tel.: +36 (82) 418 100</t>
  </si>
  <si>
    <t>mobil: +36 (30) 858 1868</t>
  </si>
  <si>
    <t>fax: +36 (82) 417 150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</si>
</sst>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3" formatCode="#,##0\ &quot;Ft&quot;"/>
  </numFmts>
  <fonts count="36">
    <font>
      <sz val="10"/>
      <name val="Arial"/>
      <charset val="238"/>
    </font>
    <font>
      <sz val="8"/>
      <name val="Arial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sz val="10"/>
      <name val="Arial"/>
      <family val="2"/>
      <charset val="238"/>
    </font>
    <font>
      <b/>
      <sz val="9"/>
      <color indexed="9"/>
      <name val="Tahoma"/>
      <family val="2"/>
      <charset val="238"/>
    </font>
    <font>
      <b/>
      <sz val="12"/>
      <name val="Tahoma"/>
      <family val="2"/>
      <charset val="238"/>
    </font>
    <font>
      <sz val="10"/>
      <name val="Arial Tur"/>
    </font>
    <font>
      <b/>
      <sz val="13"/>
      <name val="Tahoma"/>
      <family val="2"/>
      <charset val="238"/>
    </font>
    <font>
      <sz val="9"/>
      <name val="Tahoma"/>
      <family val="2"/>
      <charset val="238"/>
    </font>
    <font>
      <b/>
      <sz val="10"/>
      <color indexed="10"/>
      <name val="Tahoma"/>
      <family val="2"/>
      <charset val="238"/>
    </font>
    <font>
      <b/>
      <sz val="10"/>
      <color indexed="9"/>
      <name val="Tahoma"/>
      <family val="2"/>
      <charset val="238"/>
    </font>
    <font>
      <b/>
      <sz val="9"/>
      <name val="Tahoma"/>
      <family val="2"/>
      <charset val="238"/>
    </font>
    <font>
      <sz val="7"/>
      <name val="Tahoma"/>
      <family val="2"/>
      <charset val="238"/>
    </font>
    <font>
      <b/>
      <sz val="7"/>
      <name val="Tahoma"/>
      <family val="2"/>
      <charset val="238"/>
    </font>
    <font>
      <sz val="1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9"/>
      <color rgb="FF0099CC"/>
      <name val="Tahoma"/>
      <family val="2"/>
      <charset val="238"/>
    </font>
    <font>
      <sz val="8"/>
      <color rgb="FF000000"/>
      <name val="Tahoma"/>
      <family val="2"/>
      <charset val="238"/>
    </font>
    <font>
      <sz val="10"/>
      <color indexed="10"/>
      <name val="Tahoma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0099CC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/>
    <xf numFmtId="0" fontId="4" fillId="0" borderId="0"/>
    <xf numFmtId="0" fontId="4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11" applyNumberFormat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21" borderId="15" applyNumberFormat="0" applyAlignment="0" applyProtection="0"/>
    <xf numFmtId="0" fontId="24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16" fillId="22" borderId="17" applyNumberFormat="0" applyFont="0" applyAlignment="0" applyProtection="0"/>
    <xf numFmtId="0" fontId="16" fillId="22" borderId="17" applyNumberFormat="0" applyFont="0" applyAlignment="0" applyProtection="0"/>
    <xf numFmtId="0" fontId="16" fillId="22" borderId="17" applyNumberFormat="0" applyFont="0" applyAlignment="0" applyProtection="0"/>
    <xf numFmtId="0" fontId="16" fillId="22" borderId="17" applyNumberFormat="0" applyFont="0" applyAlignment="0" applyProtection="0"/>
    <xf numFmtId="0" fontId="16" fillId="22" borderId="17" applyNumberFormat="0" applyFont="0" applyAlignment="0" applyProtection="0"/>
    <xf numFmtId="0" fontId="16" fillId="22" borderId="17" applyNumberFormat="0" applyFont="0" applyAlignment="0" applyProtection="0"/>
    <xf numFmtId="0" fontId="16" fillId="22" borderId="17" applyNumberFormat="0" applyFont="0" applyAlignment="0" applyProtection="0"/>
    <xf numFmtId="0" fontId="16" fillId="22" borderId="17" applyNumberFormat="0" applyFont="0" applyAlignment="0" applyProtection="0"/>
    <xf numFmtId="0" fontId="16" fillId="22" borderId="17" applyNumberFormat="0" applyFont="0" applyAlignment="0" applyProtection="0"/>
    <xf numFmtId="0" fontId="16" fillId="22" borderId="17" applyNumberFormat="0" applyFont="0" applyAlignment="0" applyProtection="0"/>
    <xf numFmtId="0" fontId="16" fillId="22" borderId="17" applyNumberFormat="0" applyFont="0" applyAlignment="0" applyProtection="0"/>
    <xf numFmtId="0" fontId="16" fillId="22" borderId="17" applyNumberFormat="0" applyFont="0" applyAlignment="0" applyProtection="0"/>
    <xf numFmtId="0" fontId="16" fillId="22" borderId="17" applyNumberFormat="0" applyFont="0" applyAlignment="0" applyProtection="0"/>
    <xf numFmtId="0" fontId="16" fillId="22" borderId="17" applyNumberFormat="0" applyFont="0" applyAlignment="0" applyProtection="0"/>
    <xf numFmtId="0" fontId="16" fillId="22" borderId="17" applyNumberFormat="0" applyFont="0" applyAlignment="0" applyProtection="0"/>
    <xf numFmtId="0" fontId="16" fillId="22" borderId="17" applyNumberFormat="0" applyFont="0" applyAlignment="0" applyProtection="0"/>
    <xf numFmtId="0" fontId="16" fillId="22" borderId="17" applyNumberFormat="0" applyFont="0" applyAlignment="0" applyProtection="0"/>
    <xf numFmtId="0" fontId="16" fillId="22" borderId="17" applyNumberFormat="0" applyFont="0" applyAlignment="0" applyProtection="0"/>
    <xf numFmtId="0" fontId="16" fillId="22" borderId="17" applyNumberFormat="0" applyFont="0" applyAlignment="0" applyProtection="0"/>
    <xf numFmtId="0" fontId="16" fillId="22" borderId="17" applyNumberFormat="0" applyFont="0" applyAlignment="0" applyProtection="0"/>
    <xf numFmtId="0" fontId="16" fillId="22" borderId="17" applyNumberFormat="0" applyFont="0" applyAlignment="0" applyProtection="0"/>
    <xf numFmtId="0" fontId="16" fillId="22" borderId="17" applyNumberFormat="0" applyFont="0" applyAlignment="0" applyProtection="0"/>
    <xf numFmtId="0" fontId="16" fillId="22" borderId="17" applyNumberFormat="0" applyFont="0" applyAlignment="0" applyProtection="0"/>
    <xf numFmtId="0" fontId="16" fillId="22" borderId="17" applyNumberFormat="0" applyFont="0" applyAlignment="0" applyProtection="0"/>
    <xf numFmtId="0" fontId="16" fillId="22" borderId="17" applyNumberFormat="0" applyFont="0" applyAlignment="0" applyProtection="0"/>
    <xf numFmtId="0" fontId="16" fillId="22" borderId="17" applyNumberFormat="0" applyFont="0" applyAlignment="0" applyProtection="0"/>
    <xf numFmtId="0" fontId="16" fillId="22" borderId="17" applyNumberFormat="0" applyFont="0" applyAlignment="0" applyProtection="0"/>
    <xf numFmtId="0" fontId="16" fillId="22" borderId="17" applyNumberFormat="0" applyFont="0" applyAlignment="0" applyProtection="0"/>
    <xf numFmtId="0" fontId="16" fillId="22" borderId="17" applyNumberFormat="0" applyFont="0" applyAlignment="0" applyProtection="0"/>
    <xf numFmtId="0" fontId="16" fillId="22" borderId="17" applyNumberFormat="0" applyFont="0" applyAlignment="0" applyProtection="0"/>
    <xf numFmtId="0" fontId="16" fillId="22" borderId="17" applyNumberFormat="0" applyFont="0" applyAlignment="0" applyProtection="0"/>
    <xf numFmtId="0" fontId="16" fillId="22" borderId="17" applyNumberFormat="0" applyFont="0" applyAlignment="0" applyProtection="0"/>
    <xf numFmtId="0" fontId="16" fillId="22" borderId="17" applyNumberFormat="0" applyFont="0" applyAlignment="0" applyProtection="0"/>
    <xf numFmtId="0" fontId="16" fillId="22" borderId="17" applyNumberFormat="0" applyFont="0" applyAlignment="0" applyProtection="0"/>
    <xf numFmtId="0" fontId="16" fillId="22" borderId="17" applyNumberFormat="0" applyFont="0" applyAlignment="0" applyProtection="0"/>
    <xf numFmtId="0" fontId="16" fillId="22" borderId="17" applyNumberFormat="0" applyFont="0" applyAlignment="0" applyProtection="0"/>
    <xf numFmtId="0" fontId="16" fillId="22" borderId="17" applyNumberFormat="0" applyFont="0" applyAlignment="0" applyProtection="0"/>
    <xf numFmtId="0" fontId="26" fillId="23" borderId="0" applyNumberFormat="0" applyBorder="0" applyAlignment="0" applyProtection="0"/>
    <xf numFmtId="0" fontId="27" fillId="24" borderId="18" applyNumberFormat="0" applyAlignment="0" applyProtection="0"/>
    <xf numFmtId="0" fontId="28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7" fillId="0" borderId="0"/>
    <xf numFmtId="0" fontId="29" fillId="0" borderId="19" applyNumberFormat="0" applyFill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4" fillId="0" borderId="0"/>
    <xf numFmtId="0" fontId="32" fillId="24" borderId="11" applyNumberFormat="0" applyAlignment="0" applyProtection="0"/>
  </cellStyleXfs>
  <cellXfs count="72">
    <xf numFmtId="0" fontId="0" fillId="0" borderId="0" xfId="0"/>
    <xf numFmtId="0" fontId="3" fillId="0" borderId="0" xfId="0" applyFont="1" applyBorder="1" applyAlignment="1">
      <alignment horizontal="center" vertical="center"/>
    </xf>
    <xf numFmtId="183" fontId="3" fillId="0" borderId="0" xfId="0" applyNumberFormat="1" applyFont="1" applyBorder="1" applyAlignment="1">
      <alignment horizontal="center" vertical="center"/>
    </xf>
    <xf numFmtId="183" fontId="3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27" borderId="0" xfId="1" applyFont="1" applyFill="1" applyBorder="1"/>
    <xf numFmtId="0" fontId="6" fillId="27" borderId="1" xfId="1" applyFont="1" applyFill="1" applyBorder="1" applyAlignment="1">
      <alignment vertical="center"/>
    </xf>
    <xf numFmtId="0" fontId="10" fillId="28" borderId="0" xfId="1" applyFont="1" applyFill="1" applyAlignment="1"/>
    <xf numFmtId="0" fontId="9" fillId="0" borderId="0" xfId="1" applyFont="1" applyFill="1" applyBorder="1" applyAlignment="1">
      <alignment vertical="center"/>
    </xf>
    <xf numFmtId="183" fontId="9" fillId="0" borderId="0" xfId="78" applyNumberFormat="1" applyFont="1" applyFill="1" applyAlignment="1">
      <alignment horizontal="right" vertical="center"/>
    </xf>
    <xf numFmtId="183" fontId="2" fillId="0" borderId="0" xfId="0" applyNumberFormat="1" applyFont="1" applyBorder="1" applyAlignment="1">
      <alignment vertical="center"/>
    </xf>
    <xf numFmtId="0" fontId="33" fillId="0" borderId="0" xfId="2" applyFont="1" applyBorder="1" applyAlignment="1">
      <alignment horizontal="center" vertical="center" wrapText="1"/>
    </xf>
    <xf numFmtId="0" fontId="9" fillId="0" borderId="0" xfId="77" applyFont="1" applyFill="1" applyBorder="1" applyAlignment="1">
      <alignment vertical="center"/>
    </xf>
    <xf numFmtId="0" fontId="12" fillId="0" borderId="0" xfId="77" applyFont="1" applyFill="1" applyBorder="1" applyAlignment="1">
      <alignment vertical="center"/>
    </xf>
    <xf numFmtId="0" fontId="9" fillId="27" borderId="0" xfId="1" applyFont="1" applyFill="1" applyBorder="1"/>
    <xf numFmtId="0" fontId="12" fillId="27" borderId="1" xfId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/>
    <xf numFmtId="0" fontId="9" fillId="0" borderId="0" xfId="0" applyFont="1" applyBorder="1" applyAlignment="1">
      <alignment vertical="center"/>
    </xf>
    <xf numFmtId="49" fontId="34" fillId="0" borderId="0" xfId="76" applyNumberFormat="1" applyFont="1" applyFill="1" applyAlignment="1">
      <alignment horizontal="left" wrapText="1"/>
    </xf>
    <xf numFmtId="49" fontId="34" fillId="0" borderId="0" xfId="74" applyNumberFormat="1" applyFont="1" applyFill="1" applyAlignment="1">
      <alignment horizontal="left" wrapText="1"/>
    </xf>
    <xf numFmtId="183" fontId="2" fillId="27" borderId="0" xfId="1" applyNumberFormat="1" applyFont="1" applyFill="1" applyBorder="1"/>
    <xf numFmtId="183" fontId="11" fillId="28" borderId="2" xfId="1" applyNumberFormat="1" applyFont="1" applyFill="1" applyBorder="1" applyAlignment="1"/>
    <xf numFmtId="183" fontId="11" fillId="28" borderId="0" xfId="1" applyNumberFormat="1" applyFont="1" applyFill="1" applyBorder="1" applyAlignment="1">
      <alignment horizontal="center"/>
    </xf>
    <xf numFmtId="183" fontId="15" fillId="0" borderId="0" xfId="0" applyNumberFormat="1" applyFont="1" applyFill="1" applyBorder="1" applyAlignment="1">
      <alignment horizontal="center" wrapText="1"/>
    </xf>
    <xf numFmtId="183" fontId="33" fillId="0" borderId="0" xfId="2" applyNumberFormat="1" applyFont="1" applyBorder="1" applyAlignment="1">
      <alignment horizontal="center" vertical="center" wrapText="1"/>
    </xf>
    <xf numFmtId="183" fontId="9" fillId="0" borderId="0" xfId="1" applyNumberFormat="1" applyFont="1" applyFill="1" applyBorder="1" applyAlignment="1">
      <alignment vertical="center"/>
    </xf>
    <xf numFmtId="183" fontId="9" fillId="27" borderId="0" xfId="1" applyNumberFormat="1" applyFont="1" applyFill="1" applyBorder="1"/>
    <xf numFmtId="183" fontId="5" fillId="28" borderId="2" xfId="1" applyNumberFormat="1" applyFont="1" applyFill="1" applyBorder="1" applyAlignment="1"/>
    <xf numFmtId="183" fontId="5" fillId="28" borderId="0" xfId="1" applyNumberFormat="1" applyFont="1" applyFill="1" applyBorder="1" applyAlignment="1">
      <alignment horizontal="center"/>
    </xf>
    <xf numFmtId="183" fontId="9" fillId="0" borderId="0" xfId="0" applyNumberFormat="1" applyFont="1" applyBorder="1" applyAlignment="1">
      <alignment horizontal="center" vertical="center"/>
    </xf>
    <xf numFmtId="183" fontId="9" fillId="0" borderId="0" xfId="0" applyNumberFormat="1" applyFont="1" applyBorder="1" applyAlignment="1">
      <alignment horizontal="right" vertical="center"/>
    </xf>
    <xf numFmtId="0" fontId="9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183" fontId="9" fillId="0" borderId="0" xfId="0" applyNumberFormat="1" applyFont="1" applyFill="1" applyAlignment="1" applyProtection="1">
      <alignment vertical="center"/>
    </xf>
    <xf numFmtId="49" fontId="34" fillId="0" borderId="0" xfId="75" applyNumberFormat="1" applyFont="1" applyFill="1" applyAlignment="1">
      <alignment horizontal="left" vertical="center" wrapText="1"/>
    </xf>
    <xf numFmtId="183" fontId="2" fillId="0" borderId="0" xfId="0" applyNumberFormat="1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49" fontId="34" fillId="0" borderId="0" xfId="76" applyNumberFormat="1" applyFont="1" applyFill="1" applyAlignment="1">
      <alignment horizontal="center" vertical="center" wrapText="1"/>
    </xf>
    <xf numFmtId="49" fontId="34" fillId="0" borderId="0" xfId="70" applyNumberFormat="1" applyFont="1" applyFill="1" applyAlignment="1">
      <alignment horizontal="center" vertical="center" wrapText="1"/>
    </xf>
    <xf numFmtId="49" fontId="34" fillId="0" borderId="0" xfId="71" applyNumberFormat="1" applyFont="1" applyFill="1" applyAlignment="1">
      <alignment horizontal="center" vertical="center" wrapText="1"/>
    </xf>
    <xf numFmtId="49" fontId="34" fillId="0" borderId="0" xfId="72" applyNumberFormat="1" applyFont="1" applyFill="1" applyAlignment="1">
      <alignment horizontal="center" vertical="center" wrapText="1"/>
    </xf>
    <xf numFmtId="0" fontId="9" fillId="27" borderId="3" xfId="1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77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83" fontId="12" fillId="0" borderId="0" xfId="0" applyNumberFormat="1" applyFont="1" applyFill="1" applyBorder="1" applyAlignment="1">
      <alignment vertical="center" wrapText="1"/>
    </xf>
    <xf numFmtId="183" fontId="2" fillId="0" borderId="0" xfId="0" applyNumberFormat="1" applyFont="1" applyBorder="1" applyAlignment="1">
      <alignment horizontal="center" vertical="center"/>
    </xf>
    <xf numFmtId="183" fontId="5" fillId="0" borderId="0" xfId="0" applyNumberFormat="1" applyFont="1" applyFill="1" applyBorder="1" applyAlignment="1">
      <alignment vertical="center"/>
    </xf>
    <xf numFmtId="0" fontId="5" fillId="28" borderId="0" xfId="1" applyFont="1" applyFill="1" applyAlignment="1">
      <alignment horizontal="center" vertical="center"/>
    </xf>
    <xf numFmtId="0" fontId="8" fillId="27" borderId="4" xfId="1" applyFont="1" applyFill="1" applyBorder="1" applyAlignment="1">
      <alignment horizontal="center"/>
    </xf>
    <xf numFmtId="0" fontId="8" fillId="27" borderId="0" xfId="1" applyFont="1" applyFill="1" applyBorder="1" applyAlignment="1">
      <alignment horizontal="center"/>
    </xf>
    <xf numFmtId="0" fontId="8" fillId="27" borderId="5" xfId="1" applyFont="1" applyFill="1" applyBorder="1" applyAlignment="1">
      <alignment horizontal="center"/>
    </xf>
    <xf numFmtId="0" fontId="8" fillId="27" borderId="6" xfId="1" applyFont="1" applyFill="1" applyBorder="1" applyAlignment="1">
      <alignment horizontal="center"/>
    </xf>
    <xf numFmtId="0" fontId="8" fillId="27" borderId="7" xfId="1" applyFont="1" applyFill="1" applyBorder="1" applyAlignment="1">
      <alignment horizontal="center"/>
    </xf>
    <xf numFmtId="0" fontId="8" fillId="27" borderId="8" xfId="1" applyFont="1" applyFill="1" applyBorder="1" applyAlignment="1">
      <alignment horizontal="center"/>
    </xf>
    <xf numFmtId="0" fontId="6" fillId="27" borderId="3" xfId="1" applyFont="1" applyFill="1" applyBorder="1" applyAlignment="1">
      <alignment horizontal="center" vertical="center"/>
    </xf>
    <xf numFmtId="0" fontId="6" fillId="27" borderId="9" xfId="1" applyFont="1" applyFill="1" applyBorder="1" applyAlignment="1">
      <alignment horizontal="center" vertical="center"/>
    </xf>
    <xf numFmtId="0" fontId="6" fillId="27" borderId="10" xfId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0" fontId="35" fillId="0" borderId="0" xfId="2" applyFont="1" applyAlignment="1">
      <alignment vertical="top"/>
    </xf>
    <xf numFmtId="0" fontId="2" fillId="0" borderId="0" xfId="2" applyFont="1" applyAlignment="1">
      <alignment vertical="top"/>
    </xf>
    <xf numFmtId="0" fontId="2" fillId="0" borderId="0" xfId="2" applyFont="1" applyAlignment="1">
      <alignment horizontal="center" vertical="top"/>
    </xf>
    <xf numFmtId="0" fontId="12" fillId="0" borderId="0" xfId="2" applyFont="1" applyFill="1" applyBorder="1" applyAlignment="1">
      <alignment horizontal="center" vertical="center"/>
    </xf>
    <xf numFmtId="0" fontId="9" fillId="0" borderId="0" xfId="2" applyFont="1" applyAlignment="1">
      <alignment horizontal="left" vertical="top"/>
    </xf>
    <xf numFmtId="0" fontId="9" fillId="0" borderId="0" xfId="2" applyFont="1" applyFill="1" applyBorder="1" applyAlignment="1">
      <alignment horizontal="center" vertical="center"/>
    </xf>
  </cellXfs>
  <cellStyles count="84">
    <cellStyle name="_x000d__x000a_JournalTemplate=C:\COMFO\CTALK\JOURSTD.TPL_x000d__x000a_LbStateAddress=3 3 0 251 1 89 2 311_x000d__x000a_LbStateJou" xfId="1"/>
    <cellStyle name="_x000d__x000a_JournalTemplate=C:\COMFO\CTALK\JOURSTD.TPL_x000d__x000a_LbStateAddress=3 3 0 251 1 89 2 311_x000d__x000a_LbStateJou 4" xfId="2"/>
    <cellStyle name="20% - 1. jelölőszín" xfId="3" builtinId="30" customBuiltin="1"/>
    <cellStyle name="20% - 2. jelölőszín" xfId="4" builtinId="34" customBuiltin="1"/>
    <cellStyle name="20% - 3. jelölőszín" xfId="5" builtinId="38" customBuiltin="1"/>
    <cellStyle name="20% - 4. jelölőszín" xfId="6" builtinId="42" customBuiltin="1"/>
    <cellStyle name="20% - 5. jelölőszín" xfId="7" builtinId="46" customBuiltin="1"/>
    <cellStyle name="20% - 6. jelölőszín" xfId="8" builtinId="50" customBuiltin="1"/>
    <cellStyle name="40% - 1. jelölőszín" xfId="9" builtinId="31" customBuiltin="1"/>
    <cellStyle name="40% - 2. jelölőszín" xfId="10" builtinId="35" customBuiltin="1"/>
    <cellStyle name="40% - 3. jelölőszín" xfId="11" builtinId="39" customBuiltin="1"/>
    <cellStyle name="40% - 4. jelölőszín" xfId="12" builtinId="43" customBuiltin="1"/>
    <cellStyle name="40% - 5. jelölőszín" xfId="13" builtinId="47" customBuiltin="1"/>
    <cellStyle name="40% - 6. jelölőszín" xfId="14" builtinId="51" customBuiltin="1"/>
    <cellStyle name="60% - 1. jelölőszín" xfId="15" builtinId="32" customBuiltin="1"/>
    <cellStyle name="60% - 2. jelölőszín" xfId="16" builtinId="36" customBuiltin="1"/>
    <cellStyle name="60% - 3. jelölőszín" xfId="17" builtinId="40" customBuiltin="1"/>
    <cellStyle name="60% - 4. jelölőszín" xfId="18" builtinId="44" customBuiltin="1"/>
    <cellStyle name="60% - 5. jelölőszín" xfId="19" builtinId="48" customBuiltin="1"/>
    <cellStyle name="60% - 6. jelölőszín" xfId="20" builtinId="52" customBuiltin="1"/>
    <cellStyle name="Bevitel" xfId="21" builtinId="20" customBuiltin="1"/>
    <cellStyle name="Cím" xfId="22" builtinId="15" customBuiltin="1"/>
    <cellStyle name="Címsor 1" xfId="23" builtinId="16" customBuiltin="1"/>
    <cellStyle name="Címsor 2" xfId="24" builtinId="17" customBuiltin="1"/>
    <cellStyle name="Címsor 3" xfId="25" builtinId="18" customBuiltin="1"/>
    <cellStyle name="Címsor 4" xfId="26" builtinId="19" customBuiltin="1"/>
    <cellStyle name="Ellenőrzőcella" xfId="27" builtinId="23" customBuiltin="1"/>
    <cellStyle name="Figyelmeztetés" xfId="28" builtinId="11" customBuiltin="1"/>
    <cellStyle name="Hivatkozott cella" xfId="29" builtinId="24" customBuiltin="1"/>
    <cellStyle name="Jegyzet 10" xfId="30"/>
    <cellStyle name="Jegyzet 11" xfId="31"/>
    <cellStyle name="Jegyzet 12" xfId="32"/>
    <cellStyle name="Jegyzet 13" xfId="33"/>
    <cellStyle name="Jegyzet 14" xfId="34"/>
    <cellStyle name="Jegyzet 15" xfId="35"/>
    <cellStyle name="Jegyzet 16" xfId="36"/>
    <cellStyle name="Jegyzet 17" xfId="37"/>
    <cellStyle name="Jegyzet 18" xfId="38"/>
    <cellStyle name="Jegyzet 19" xfId="39"/>
    <cellStyle name="Jegyzet 2" xfId="40"/>
    <cellStyle name="Jegyzet 20" xfId="41"/>
    <cellStyle name="Jegyzet 21" xfId="42"/>
    <cellStyle name="Jegyzet 22" xfId="43"/>
    <cellStyle name="Jegyzet 23" xfId="44"/>
    <cellStyle name="Jegyzet 24" xfId="45"/>
    <cellStyle name="Jegyzet 25" xfId="46"/>
    <cellStyle name="Jegyzet 26" xfId="47"/>
    <cellStyle name="Jegyzet 27" xfId="48"/>
    <cellStyle name="Jegyzet 28" xfId="49"/>
    <cellStyle name="Jegyzet 29" xfId="50"/>
    <cellStyle name="Jegyzet 3" xfId="51"/>
    <cellStyle name="Jegyzet 30" xfId="52"/>
    <cellStyle name="Jegyzet 31" xfId="53"/>
    <cellStyle name="Jegyzet 32" xfId="54"/>
    <cellStyle name="Jegyzet 33" xfId="55"/>
    <cellStyle name="Jegyzet 34" xfId="56"/>
    <cellStyle name="Jegyzet 35" xfId="57"/>
    <cellStyle name="Jegyzet 36" xfId="58"/>
    <cellStyle name="Jegyzet 37" xfId="59"/>
    <cellStyle name="Jegyzet 38" xfId="60"/>
    <cellStyle name="Jegyzet 4" xfId="61"/>
    <cellStyle name="Jegyzet 5" xfId="62"/>
    <cellStyle name="Jegyzet 6" xfId="63"/>
    <cellStyle name="Jegyzet 7" xfId="64"/>
    <cellStyle name="Jegyzet 8" xfId="65"/>
    <cellStyle name="Jegyzet 9" xfId="66"/>
    <cellStyle name="Jó" xfId="67" builtinId="26" customBuiltin="1"/>
    <cellStyle name="Kimenet" xfId="68" builtinId="21" customBuiltin="1"/>
    <cellStyle name="Magyarázó szöveg" xfId="69" builtinId="53" customBuiltin="1"/>
    <cellStyle name="Normál" xfId="0" builtinId="0"/>
    <cellStyle name="Normál 13" xfId="70"/>
    <cellStyle name="Normál 14" xfId="71"/>
    <cellStyle name="Normál 15" xfId="72"/>
    <cellStyle name="Normál 2" xfId="73"/>
    <cellStyle name="Normál 29" xfId="74"/>
    <cellStyle name="Normál 32" xfId="75"/>
    <cellStyle name="Normál 38" xfId="76"/>
    <cellStyle name="Normal_Arlista junius" xfId="77"/>
    <cellStyle name="Normal_insert 2007 aksesuarlar" xfId="78"/>
    <cellStyle name="Összesen" xfId="79" builtinId="25" customBuiltin="1"/>
    <cellStyle name="Rossz" xfId="80" builtinId="27" customBuiltin="1"/>
    <cellStyle name="Semleges" xfId="81" builtinId="28" customBuiltin="1"/>
    <cellStyle name="Standard_Project_Request" xfId="82"/>
    <cellStyle name="Számítás" xfId="83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3</xdr:col>
      <xdr:colOff>361950</xdr:colOff>
      <xdr:row>1</xdr:row>
      <xdr:rowOff>95250</xdr:rowOff>
    </xdr:to>
    <xdr:pic>
      <xdr:nvPicPr>
        <xdr:cNvPr id="8484" name="Kép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1628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2447925</xdr:colOff>
      <xdr:row>0</xdr:row>
      <xdr:rowOff>38100</xdr:rowOff>
    </xdr:from>
    <xdr:to>
      <xdr:col>4</xdr:col>
      <xdr:colOff>965835</xdr:colOff>
      <xdr:row>5</xdr:row>
      <xdr:rowOff>19050</xdr:rowOff>
    </xdr:to>
    <xdr:pic>
      <xdr:nvPicPr>
        <xdr:cNvPr id="4" name="Kép 3" descr="C:\TAMA\LOGO\új tamabt logo hatternelkul_kicsi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38100"/>
          <a:ext cx="1432560" cy="790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3</xdr:col>
      <xdr:colOff>257175</xdr:colOff>
      <xdr:row>1</xdr:row>
      <xdr:rowOff>85725</xdr:rowOff>
    </xdr:to>
    <xdr:pic>
      <xdr:nvPicPr>
        <xdr:cNvPr id="7680" name="Kép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571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2</xdr:col>
      <xdr:colOff>1314450</xdr:colOff>
      <xdr:row>1</xdr:row>
      <xdr:rowOff>66675</xdr:rowOff>
    </xdr:to>
    <xdr:pic>
      <xdr:nvPicPr>
        <xdr:cNvPr id="6657" name="Kép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457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2105025</xdr:colOff>
      <xdr:row>0</xdr:row>
      <xdr:rowOff>38100</xdr:rowOff>
    </xdr:from>
    <xdr:to>
      <xdr:col>4</xdr:col>
      <xdr:colOff>927735</xdr:colOff>
      <xdr:row>5</xdr:row>
      <xdr:rowOff>19050</xdr:rowOff>
    </xdr:to>
    <xdr:pic>
      <xdr:nvPicPr>
        <xdr:cNvPr id="4" name="Kép 3" descr="C:\TAMA\LOGO\új tamabt logo hatternelkul_kicsi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38100"/>
          <a:ext cx="1432560" cy="790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D10" sqref="D10"/>
    </sheetView>
  </sheetViews>
  <sheetFormatPr defaultRowHeight="12.75"/>
  <cols>
    <col min="1" max="1" width="2.7109375" style="1" customWidth="1"/>
    <col min="2" max="2" width="24.42578125" style="1" hidden="1" customWidth="1"/>
    <col min="3" max="3" width="16.85546875" style="19" customWidth="1"/>
    <col min="4" max="4" width="43.7109375" style="21" customWidth="1"/>
    <col min="5" max="5" width="14.85546875" style="3" customWidth="1"/>
    <col min="6" max="6" width="12.5703125" style="13" customWidth="1"/>
    <col min="7" max="7" width="13" style="13" customWidth="1"/>
    <col min="8" max="16384" width="9.140625" style="4"/>
  </cols>
  <sheetData>
    <row r="1" spans="1:8" ht="12.95" customHeight="1">
      <c r="A1" s="56" t="s">
        <v>584</v>
      </c>
      <c r="B1" s="57"/>
      <c r="C1" s="57"/>
      <c r="D1" s="57"/>
      <c r="E1" s="58"/>
    </row>
    <row r="2" spans="1:8" ht="12.95" customHeight="1">
      <c r="A2" s="56"/>
      <c r="B2" s="57"/>
      <c r="C2" s="57"/>
      <c r="D2" s="57"/>
      <c r="E2" s="58"/>
    </row>
    <row r="3" spans="1:8" ht="12.95" customHeight="1">
      <c r="A3" s="59"/>
      <c r="B3" s="60"/>
      <c r="C3" s="60"/>
      <c r="D3" s="60"/>
      <c r="E3" s="61"/>
    </row>
    <row r="4" spans="1:8" ht="12.95" customHeight="1">
      <c r="A4" s="62" t="s">
        <v>5</v>
      </c>
      <c r="B4" s="63"/>
      <c r="C4" s="63"/>
      <c r="D4" s="63"/>
      <c r="E4" s="64"/>
    </row>
    <row r="5" spans="1:8" ht="12.95" customHeight="1">
      <c r="A5" s="8"/>
      <c r="B5" s="8"/>
      <c r="C5" s="17"/>
      <c r="D5" s="17"/>
      <c r="E5" s="24"/>
    </row>
    <row r="6" spans="1:8" ht="12.95" customHeight="1">
      <c r="A6" s="46"/>
      <c r="B6" s="9"/>
      <c r="C6" s="18"/>
      <c r="D6" s="18"/>
      <c r="E6" s="24"/>
    </row>
    <row r="7" spans="1:8" s="5" customFormat="1" ht="12.95" customHeight="1">
      <c r="A7" s="10"/>
      <c r="B7" s="55" t="s">
        <v>230</v>
      </c>
      <c r="C7" s="55" t="s">
        <v>0</v>
      </c>
      <c r="D7" s="55" t="s">
        <v>3</v>
      </c>
      <c r="E7" s="25" t="s">
        <v>1</v>
      </c>
      <c r="F7" s="52"/>
      <c r="G7" s="52"/>
      <c r="H7" s="49"/>
    </row>
    <row r="8" spans="1:8" s="5" customFormat="1" ht="12.95" customHeight="1">
      <c r="A8" s="10"/>
      <c r="B8" s="55"/>
      <c r="C8" s="55"/>
      <c r="D8" s="55"/>
      <c r="E8" s="26" t="s">
        <v>4</v>
      </c>
      <c r="F8" s="52"/>
      <c r="G8" s="52"/>
      <c r="H8" s="49"/>
    </row>
    <row r="9" spans="1:8" s="6" customFormat="1" ht="5.0999999999999996" customHeight="1">
      <c r="A9" s="1"/>
      <c r="B9" s="7"/>
      <c r="C9" s="19"/>
      <c r="D9" s="19"/>
      <c r="E9" s="2"/>
      <c r="F9" s="53"/>
      <c r="G9" s="53"/>
    </row>
    <row r="10" spans="1:8" ht="15" customHeight="1">
      <c r="B10" s="7"/>
      <c r="C10" s="11"/>
      <c r="D10" s="16" t="s">
        <v>6</v>
      </c>
      <c r="E10" s="12"/>
    </row>
    <row r="11" spans="1:8" ht="5.25" customHeight="1">
      <c r="B11" s="7"/>
      <c r="C11" s="11"/>
      <c r="D11" s="15"/>
      <c r="E11" s="12"/>
    </row>
    <row r="12" spans="1:8" ht="15" customHeight="1">
      <c r="B12" s="7" t="s">
        <v>231</v>
      </c>
      <c r="C12" s="35" t="s">
        <v>8</v>
      </c>
      <c r="D12" s="36" t="s">
        <v>466</v>
      </c>
      <c r="E12" s="39">
        <v>5280</v>
      </c>
    </row>
    <row r="13" spans="1:8" ht="15" customHeight="1">
      <c r="B13" s="7" t="s">
        <v>232</v>
      </c>
      <c r="C13" s="35" t="s">
        <v>9</v>
      </c>
      <c r="D13" s="36" t="s">
        <v>466</v>
      </c>
      <c r="E13" s="39">
        <v>3550</v>
      </c>
    </row>
    <row r="14" spans="1:8" ht="15" customHeight="1">
      <c r="B14" s="7" t="s">
        <v>233</v>
      </c>
      <c r="C14" s="35" t="s">
        <v>10</v>
      </c>
      <c r="D14" s="36" t="s">
        <v>467</v>
      </c>
      <c r="E14" s="39">
        <v>3520</v>
      </c>
    </row>
    <row r="15" spans="1:8" ht="15" customHeight="1">
      <c r="B15" s="7" t="s">
        <v>234</v>
      </c>
      <c r="C15" s="35" t="s">
        <v>11</v>
      </c>
      <c r="D15" s="36" t="s">
        <v>468</v>
      </c>
      <c r="E15" s="39">
        <v>1780</v>
      </c>
    </row>
    <row r="16" spans="1:8" ht="15" customHeight="1">
      <c r="B16" s="7" t="s">
        <v>235</v>
      </c>
      <c r="C16" s="35" t="s">
        <v>12</v>
      </c>
      <c r="D16" s="36" t="s">
        <v>469</v>
      </c>
      <c r="E16" s="39">
        <v>4410</v>
      </c>
    </row>
    <row r="17" spans="2:5" ht="15" customHeight="1">
      <c r="B17" s="7" t="s">
        <v>236</v>
      </c>
      <c r="C17" s="35" t="s">
        <v>13</v>
      </c>
      <c r="D17" s="36" t="s">
        <v>470</v>
      </c>
      <c r="E17" s="39">
        <v>4700</v>
      </c>
    </row>
    <row r="18" spans="2:5" ht="15" customHeight="1">
      <c r="B18" s="7" t="s">
        <v>237</v>
      </c>
      <c r="C18" s="35" t="s">
        <v>14</v>
      </c>
      <c r="D18" s="36" t="s">
        <v>471</v>
      </c>
      <c r="E18" s="39">
        <v>5870</v>
      </c>
    </row>
    <row r="19" spans="2:5" ht="15" customHeight="1">
      <c r="B19" s="7" t="s">
        <v>238</v>
      </c>
      <c r="C19" s="35" t="s">
        <v>15</v>
      </c>
      <c r="D19" s="36" t="s">
        <v>472</v>
      </c>
      <c r="E19" s="39">
        <v>5280</v>
      </c>
    </row>
    <row r="20" spans="2:5" ht="15" customHeight="1">
      <c r="B20" s="7" t="s">
        <v>240</v>
      </c>
      <c r="C20" s="35" t="s">
        <v>16</v>
      </c>
      <c r="D20" s="36" t="s">
        <v>473</v>
      </c>
      <c r="E20" s="39">
        <v>5280</v>
      </c>
    </row>
    <row r="21" spans="2:5" ht="15" customHeight="1">
      <c r="B21" s="7" t="s">
        <v>239</v>
      </c>
      <c r="C21" s="35" t="s">
        <v>17</v>
      </c>
      <c r="D21" s="36" t="s">
        <v>474</v>
      </c>
      <c r="E21" s="39">
        <v>8220</v>
      </c>
    </row>
    <row r="22" spans="2:5" ht="15" customHeight="1">
      <c r="B22" s="7" t="s">
        <v>241</v>
      </c>
      <c r="C22" s="35" t="s">
        <v>18</v>
      </c>
      <c r="D22" s="36" t="s">
        <v>475</v>
      </c>
      <c r="E22" s="39">
        <v>5280</v>
      </c>
    </row>
    <row r="23" spans="2:5" ht="15" customHeight="1">
      <c r="B23" s="7" t="s">
        <v>242</v>
      </c>
      <c r="C23" s="35" t="s">
        <v>19</v>
      </c>
      <c r="D23" s="36" t="s">
        <v>476</v>
      </c>
      <c r="E23" s="39">
        <v>4700</v>
      </c>
    </row>
    <row r="24" spans="2:5" ht="15" customHeight="1">
      <c r="B24" s="7" t="s">
        <v>243</v>
      </c>
      <c r="C24" s="35" t="s">
        <v>20</v>
      </c>
      <c r="D24" s="36" t="s">
        <v>477</v>
      </c>
      <c r="E24" s="39">
        <v>1070</v>
      </c>
    </row>
    <row r="25" spans="2:5" ht="15" customHeight="1">
      <c r="B25" s="7" t="s">
        <v>244</v>
      </c>
      <c r="C25" s="35" t="s">
        <v>21</v>
      </c>
      <c r="D25" s="36" t="s">
        <v>478</v>
      </c>
      <c r="E25" s="39">
        <v>890</v>
      </c>
    </row>
    <row r="26" spans="2:5" ht="15" customHeight="1">
      <c r="B26" s="7" t="s">
        <v>245</v>
      </c>
      <c r="C26" s="35" t="s">
        <v>22</v>
      </c>
      <c r="D26" s="36" t="s">
        <v>479</v>
      </c>
      <c r="E26" s="39">
        <v>3250</v>
      </c>
    </row>
    <row r="27" spans="2:5" ht="15" customHeight="1">
      <c r="B27" s="7" t="s">
        <v>246</v>
      </c>
      <c r="C27" s="35" t="s">
        <v>23</v>
      </c>
      <c r="D27" s="36" t="s">
        <v>480</v>
      </c>
      <c r="E27" s="39">
        <v>5320</v>
      </c>
    </row>
    <row r="28" spans="2:5" ht="15" customHeight="1">
      <c r="B28" s="7" t="s">
        <v>247</v>
      </c>
      <c r="C28" s="35" t="s">
        <v>24</v>
      </c>
      <c r="D28" s="36" t="s">
        <v>481</v>
      </c>
      <c r="E28" s="39">
        <v>23620</v>
      </c>
    </row>
    <row r="29" spans="2:5" ht="15" customHeight="1">
      <c r="B29" s="7" t="s">
        <v>248</v>
      </c>
      <c r="C29" s="35" t="s">
        <v>25</v>
      </c>
      <c r="D29" s="36" t="s">
        <v>482</v>
      </c>
      <c r="E29" s="39">
        <v>7680</v>
      </c>
    </row>
    <row r="30" spans="2:5" ht="15" customHeight="1">
      <c r="B30" s="7" t="s">
        <v>249</v>
      </c>
      <c r="C30" s="35" t="s">
        <v>26</v>
      </c>
      <c r="D30" s="36" t="s">
        <v>481</v>
      </c>
      <c r="E30" s="39">
        <v>7680</v>
      </c>
    </row>
    <row r="31" spans="2:5" ht="15" customHeight="1">
      <c r="B31" s="7" t="s">
        <v>250</v>
      </c>
      <c r="C31" s="35" t="s">
        <v>27</v>
      </c>
      <c r="D31" s="36" t="s">
        <v>483</v>
      </c>
      <c r="E31" s="39">
        <v>15940</v>
      </c>
    </row>
    <row r="32" spans="2:5" ht="15" customHeight="1">
      <c r="B32" s="7" t="s">
        <v>251</v>
      </c>
      <c r="C32" s="35" t="s">
        <v>28</v>
      </c>
      <c r="D32" s="36" t="s">
        <v>484</v>
      </c>
      <c r="E32" s="39">
        <v>5910</v>
      </c>
    </row>
    <row r="33" spans="2:5" ht="5.0999999999999996" customHeight="1">
      <c r="B33" s="7"/>
      <c r="C33" s="11"/>
      <c r="D33" s="15"/>
      <c r="E33" s="12"/>
    </row>
    <row r="34" spans="2:5" ht="15" customHeight="1">
      <c r="B34" s="7"/>
      <c r="C34" s="11"/>
      <c r="D34" s="16" t="s">
        <v>7</v>
      </c>
      <c r="E34" s="12"/>
    </row>
    <row r="35" spans="2:5" ht="5.0999999999999996" customHeight="1">
      <c r="B35" s="7"/>
      <c r="C35" s="11"/>
      <c r="D35" s="15"/>
      <c r="E35" s="12"/>
    </row>
    <row r="36" spans="2:5" ht="15" customHeight="1">
      <c r="B36" s="7" t="s">
        <v>252</v>
      </c>
      <c r="C36" s="35" t="s">
        <v>29</v>
      </c>
      <c r="D36" s="36" t="s">
        <v>485</v>
      </c>
      <c r="E36" s="39">
        <v>1190</v>
      </c>
    </row>
    <row r="37" spans="2:5" ht="15" customHeight="1">
      <c r="B37" s="7" t="s">
        <v>253</v>
      </c>
      <c r="C37" s="35" t="s">
        <v>30</v>
      </c>
      <c r="D37" s="36" t="s">
        <v>486</v>
      </c>
      <c r="E37" s="39">
        <v>3520</v>
      </c>
    </row>
    <row r="38" spans="2:5" ht="15" customHeight="1">
      <c r="B38" s="7" t="s">
        <v>254</v>
      </c>
      <c r="C38" s="35" t="s">
        <v>31</v>
      </c>
      <c r="D38" s="36" t="s">
        <v>487</v>
      </c>
      <c r="E38" s="39">
        <v>2720</v>
      </c>
    </row>
    <row r="39" spans="2:5" ht="15" customHeight="1">
      <c r="B39" s="7" t="s">
        <v>255</v>
      </c>
      <c r="C39" s="35" t="s">
        <v>32</v>
      </c>
      <c r="D39" s="36" t="s">
        <v>488</v>
      </c>
      <c r="E39" s="39">
        <v>2940</v>
      </c>
    </row>
    <row r="40" spans="2:5" ht="15" customHeight="1">
      <c r="B40" s="7" t="s">
        <v>256</v>
      </c>
      <c r="C40" s="35" t="s">
        <v>33</v>
      </c>
      <c r="D40" s="36" t="s">
        <v>489</v>
      </c>
      <c r="E40" s="39">
        <v>2940</v>
      </c>
    </row>
    <row r="41" spans="2:5" ht="15" customHeight="1">
      <c r="B41" s="7" t="s">
        <v>257</v>
      </c>
      <c r="C41" s="35" t="s">
        <v>34</v>
      </c>
      <c r="D41" s="36" t="s">
        <v>490</v>
      </c>
      <c r="E41" s="39">
        <v>5280</v>
      </c>
    </row>
    <row r="42" spans="2:5" ht="15" customHeight="1">
      <c r="B42" s="7" t="s">
        <v>258</v>
      </c>
      <c r="C42" s="35" t="s">
        <v>35</v>
      </c>
      <c r="D42" s="36" t="s">
        <v>491</v>
      </c>
      <c r="E42" s="39">
        <v>5320</v>
      </c>
    </row>
    <row r="43" spans="2:5" ht="15" customHeight="1">
      <c r="B43" s="7" t="s">
        <v>259</v>
      </c>
      <c r="C43" s="35" t="s">
        <v>36</v>
      </c>
      <c r="D43" s="36" t="s">
        <v>492</v>
      </c>
      <c r="E43" s="39">
        <v>3550</v>
      </c>
    </row>
    <row r="44" spans="2:5" ht="15" customHeight="1">
      <c r="B44" s="7" t="s">
        <v>260</v>
      </c>
      <c r="C44" s="35" t="s">
        <v>37</v>
      </c>
      <c r="D44" s="36" t="s">
        <v>493</v>
      </c>
      <c r="E44" s="39">
        <v>2660</v>
      </c>
    </row>
    <row r="45" spans="2:5" ht="15" customHeight="1">
      <c r="B45" s="7" t="s">
        <v>261</v>
      </c>
      <c r="C45" s="35" t="s">
        <v>38</v>
      </c>
      <c r="D45" s="36" t="s">
        <v>495</v>
      </c>
      <c r="E45" s="39">
        <v>2960</v>
      </c>
    </row>
    <row r="46" spans="2:5" ht="15" customHeight="1">
      <c r="B46" s="7" t="s">
        <v>262</v>
      </c>
      <c r="C46" s="35" t="s">
        <v>39</v>
      </c>
      <c r="D46" s="36" t="s">
        <v>494</v>
      </c>
      <c r="E46" s="39">
        <v>5320</v>
      </c>
    </row>
    <row r="47" spans="2:5" ht="15" customHeight="1">
      <c r="B47" s="7" t="s">
        <v>263</v>
      </c>
      <c r="C47" s="35" t="s">
        <v>40</v>
      </c>
      <c r="D47" s="36" t="s">
        <v>496</v>
      </c>
      <c r="E47" s="39">
        <v>5020</v>
      </c>
    </row>
    <row r="48" spans="2:5" ht="5.0999999999999996" customHeight="1">
      <c r="B48" s="22"/>
      <c r="C48" s="11"/>
      <c r="D48" s="20"/>
      <c r="E48" s="27"/>
    </row>
    <row r="49" spans="1:5" ht="15" customHeight="1">
      <c r="A49" s="14"/>
      <c r="B49" s="14"/>
      <c r="C49" s="14"/>
      <c r="D49" s="14"/>
      <c r="E49" s="28"/>
    </row>
    <row r="50" spans="1:5" ht="15" customHeight="1">
      <c r="A50" s="65" t="s">
        <v>585</v>
      </c>
      <c r="B50" s="65"/>
      <c r="C50" s="65"/>
      <c r="D50" s="65"/>
      <c r="E50" s="65"/>
    </row>
    <row r="51" spans="1:5" ht="3.75" customHeight="1">
      <c r="A51" s="66"/>
      <c r="B51" s="67"/>
      <c r="C51" s="68"/>
      <c r="D51" s="69"/>
      <c r="E51" s="70"/>
    </row>
    <row r="52" spans="1:5" ht="15" customHeight="1">
      <c r="A52" s="71" t="s">
        <v>586</v>
      </c>
      <c r="B52" s="71"/>
      <c r="C52" s="71"/>
      <c r="D52" s="71"/>
      <c r="E52" s="71"/>
    </row>
    <row r="53" spans="1:5" ht="15" customHeight="1">
      <c r="A53" s="71" t="s">
        <v>587</v>
      </c>
      <c r="B53" s="71"/>
      <c r="C53" s="71"/>
      <c r="D53" s="71"/>
      <c r="E53" s="71"/>
    </row>
    <row r="54" spans="1:5" ht="15" customHeight="1">
      <c r="A54" s="71" t="s">
        <v>588</v>
      </c>
      <c r="B54" s="71"/>
      <c r="C54" s="71"/>
      <c r="D54" s="71"/>
      <c r="E54" s="71"/>
    </row>
    <row r="55" spans="1:5" ht="15" customHeight="1">
      <c r="A55" s="71" t="s">
        <v>589</v>
      </c>
      <c r="B55" s="71"/>
      <c r="C55" s="71"/>
      <c r="D55" s="71"/>
      <c r="E55" s="71"/>
    </row>
  </sheetData>
  <mergeCells count="10">
    <mergeCell ref="A55:E55"/>
    <mergeCell ref="A50:E50"/>
    <mergeCell ref="A52:E52"/>
    <mergeCell ref="A53:E53"/>
    <mergeCell ref="A54:E54"/>
    <mergeCell ref="C7:C8"/>
    <mergeCell ref="D7:D8"/>
    <mergeCell ref="A1:E3"/>
    <mergeCell ref="A4:E4"/>
    <mergeCell ref="B7:B8"/>
  </mergeCells>
  <phoneticPr fontId="1" type="noConversion"/>
  <printOptions horizontalCentered="1"/>
  <pageMargins left="3.937007874015748E-2" right="3.937007874015748E-2" top="0.35433070866141736" bottom="0.35433070866141736" header="0.31496062992125984" footer="0.31496062992125984"/>
  <pageSetup paperSize="9" orientation="portrait" r:id="rId1"/>
  <headerFooter alignWithMargins="0">
    <oddFooter>&amp;L&amp;"Tahoma,Félkövér"&amp;7 1139 Budapest, Frangepán u. 26.  Telefon: 452 2720  Fax:  452 2730  E-mail: rendeles@young.hu  www.young.hu&amp;R&amp;G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view="pageBreakPreview" zoomScaleNormal="100" zoomScaleSheetLayoutView="100" workbookViewId="0">
      <selection activeCell="D10" sqref="D10"/>
    </sheetView>
  </sheetViews>
  <sheetFormatPr defaultRowHeight="12.75"/>
  <cols>
    <col min="1" max="1" width="2.7109375" style="1" customWidth="1"/>
    <col min="2" max="2" width="24.42578125" style="1" hidden="1" customWidth="1"/>
    <col min="3" max="3" width="17.5703125" style="19" customWidth="1"/>
    <col min="4" max="4" width="40.85546875" style="21" customWidth="1"/>
    <col min="5" max="5" width="14.28515625" style="34" customWidth="1"/>
    <col min="6" max="16384" width="9.140625" style="4"/>
  </cols>
  <sheetData>
    <row r="1" spans="1:5" ht="12.95" customHeight="1">
      <c r="A1" s="56" t="s">
        <v>584</v>
      </c>
      <c r="B1" s="57"/>
      <c r="C1" s="57"/>
      <c r="D1" s="57"/>
      <c r="E1" s="58"/>
    </row>
    <row r="2" spans="1:5" ht="12.95" customHeight="1">
      <c r="A2" s="56"/>
      <c r="B2" s="57"/>
      <c r="C2" s="57"/>
      <c r="D2" s="57"/>
      <c r="E2" s="58"/>
    </row>
    <row r="3" spans="1:5" ht="12.95" customHeight="1">
      <c r="A3" s="59"/>
      <c r="B3" s="60"/>
      <c r="C3" s="60"/>
      <c r="D3" s="60"/>
      <c r="E3" s="61"/>
    </row>
    <row r="4" spans="1:5" ht="12.95" customHeight="1">
      <c r="A4" s="62" t="s">
        <v>5</v>
      </c>
      <c r="B4" s="63"/>
      <c r="C4" s="63"/>
      <c r="D4" s="63"/>
      <c r="E4" s="64"/>
    </row>
    <row r="5" spans="1:5" ht="12.95" customHeight="1">
      <c r="A5" s="8"/>
      <c r="B5" s="8"/>
      <c r="C5" s="17"/>
      <c r="D5" s="17"/>
      <c r="E5" s="30"/>
    </row>
    <row r="6" spans="1:5" ht="12.95" customHeight="1">
      <c r="A6" s="46">
        <f>'Kameraházak és konzolok'!A6</f>
        <v>0</v>
      </c>
      <c r="B6" s="9"/>
      <c r="C6" s="18"/>
      <c r="D6" s="18"/>
      <c r="E6" s="30"/>
    </row>
    <row r="7" spans="1:5" s="5" customFormat="1" ht="12.95" customHeight="1">
      <c r="A7" s="10"/>
      <c r="B7" s="55" t="s">
        <v>2</v>
      </c>
      <c r="C7" s="55" t="s">
        <v>0</v>
      </c>
      <c r="D7" s="55" t="s">
        <v>3</v>
      </c>
      <c r="E7" s="31" t="s">
        <v>1</v>
      </c>
    </row>
    <row r="8" spans="1:5" s="5" customFormat="1" ht="12.95" customHeight="1">
      <c r="A8" s="10"/>
      <c r="B8" s="55"/>
      <c r="C8" s="55"/>
      <c r="D8" s="55"/>
      <c r="E8" s="32" t="s">
        <v>4</v>
      </c>
    </row>
    <row r="9" spans="1:5" s="6" customFormat="1" ht="5.0999999999999996" customHeight="1">
      <c r="A9" s="1"/>
      <c r="B9" s="7"/>
      <c r="C9" s="19"/>
      <c r="D9" s="19"/>
      <c r="E9" s="33"/>
    </row>
    <row r="10" spans="1:5" ht="15" customHeight="1">
      <c r="B10" s="7"/>
      <c r="C10" s="11"/>
      <c r="D10" s="16" t="s">
        <v>183</v>
      </c>
      <c r="E10" s="12"/>
    </row>
    <row r="11" spans="1:5" ht="5.25" customHeight="1">
      <c r="B11" s="7"/>
      <c r="C11" s="11"/>
      <c r="D11" s="15"/>
      <c r="E11" s="12"/>
    </row>
    <row r="12" spans="1:5" ht="15" customHeight="1">
      <c r="B12" s="7" t="s">
        <v>264</v>
      </c>
      <c r="C12" s="35" t="s">
        <v>185</v>
      </c>
      <c r="D12" s="36" t="s">
        <v>433</v>
      </c>
      <c r="E12" s="37">
        <v>45090</v>
      </c>
    </row>
    <row r="13" spans="1:5" ht="15" customHeight="1">
      <c r="B13" s="7" t="s">
        <v>265</v>
      </c>
      <c r="C13" s="35" t="s">
        <v>186</v>
      </c>
      <c r="D13" s="36" t="s">
        <v>434</v>
      </c>
      <c r="E13" s="37">
        <v>33330</v>
      </c>
    </row>
    <row r="14" spans="1:5" ht="15" customHeight="1">
      <c r="B14" s="7" t="s">
        <v>266</v>
      </c>
      <c r="C14" s="35" t="s">
        <v>187</v>
      </c>
      <c r="D14" s="36" t="s">
        <v>435</v>
      </c>
      <c r="E14" s="37">
        <v>39210</v>
      </c>
    </row>
    <row r="15" spans="1:5" ht="15" customHeight="1">
      <c r="B15" s="7" t="s">
        <v>267</v>
      </c>
      <c r="C15" s="35" t="s">
        <v>188</v>
      </c>
      <c r="D15" s="36" t="s">
        <v>436</v>
      </c>
      <c r="E15" s="37">
        <v>75010</v>
      </c>
    </row>
    <row r="16" spans="1:5" ht="15" customHeight="1">
      <c r="B16" s="7" t="s">
        <v>268</v>
      </c>
      <c r="C16" s="35" t="s">
        <v>189</v>
      </c>
      <c r="D16" s="36" t="s">
        <v>437</v>
      </c>
      <c r="E16" s="37">
        <v>47050</v>
      </c>
    </row>
    <row r="17" spans="1:5" ht="15" customHeight="1">
      <c r="B17" s="7" t="s">
        <v>269</v>
      </c>
      <c r="C17" s="35" t="s">
        <v>190</v>
      </c>
      <c r="D17" s="36" t="s">
        <v>435</v>
      </c>
      <c r="E17" s="37">
        <v>81910</v>
      </c>
    </row>
    <row r="18" spans="1:5" ht="15" customHeight="1">
      <c r="B18" s="7" t="s">
        <v>270</v>
      </c>
      <c r="C18" s="35" t="s">
        <v>191</v>
      </c>
      <c r="D18" s="36" t="s">
        <v>435</v>
      </c>
      <c r="E18" s="37">
        <v>111960</v>
      </c>
    </row>
    <row r="19" spans="1:5" ht="15" customHeight="1">
      <c r="B19" s="41" t="s">
        <v>272</v>
      </c>
      <c r="C19" s="35" t="s">
        <v>192</v>
      </c>
      <c r="D19" s="36" t="s">
        <v>438</v>
      </c>
      <c r="E19" s="37">
        <v>45530</v>
      </c>
    </row>
    <row r="20" spans="1:5" ht="15" customHeight="1">
      <c r="B20" s="7" t="s">
        <v>271</v>
      </c>
      <c r="C20" s="35" t="s">
        <v>193</v>
      </c>
      <c r="D20" s="36" t="s">
        <v>438</v>
      </c>
      <c r="E20" s="37">
        <v>102240</v>
      </c>
    </row>
    <row r="21" spans="1:5" ht="15" customHeight="1">
      <c r="B21" s="7" t="s">
        <v>273</v>
      </c>
      <c r="C21" s="35" t="s">
        <v>194</v>
      </c>
      <c r="D21" s="36" t="s">
        <v>438</v>
      </c>
      <c r="E21" s="37">
        <v>80720</v>
      </c>
    </row>
    <row r="22" spans="1:5" ht="15" customHeight="1">
      <c r="B22" s="7" t="s">
        <v>274</v>
      </c>
      <c r="C22" s="35" t="s">
        <v>195</v>
      </c>
      <c r="D22" s="36" t="s">
        <v>439</v>
      </c>
      <c r="E22" s="37">
        <v>52930</v>
      </c>
    </row>
    <row r="23" spans="1:5" ht="15" customHeight="1">
      <c r="B23" s="7" t="s">
        <v>275</v>
      </c>
      <c r="C23" s="35" t="s">
        <v>196</v>
      </c>
      <c r="D23" s="36" t="s">
        <v>438</v>
      </c>
      <c r="E23" s="37">
        <v>96940</v>
      </c>
    </row>
    <row r="24" spans="1:5" ht="15" customHeight="1">
      <c r="B24" s="7" t="s">
        <v>276</v>
      </c>
      <c r="C24" s="35" t="s">
        <v>197</v>
      </c>
      <c r="D24" s="36" t="s">
        <v>438</v>
      </c>
      <c r="E24" s="37">
        <v>149540</v>
      </c>
    </row>
    <row r="25" spans="1:5" s="50" customFormat="1" ht="15" customHeight="1">
      <c r="A25" s="7"/>
      <c r="B25" s="7" t="s">
        <v>277</v>
      </c>
      <c r="C25" s="35" t="s">
        <v>198</v>
      </c>
      <c r="D25" s="36" t="s">
        <v>440</v>
      </c>
      <c r="E25" s="37">
        <v>78980</v>
      </c>
    </row>
    <row r="26" spans="1:5" ht="15" customHeight="1">
      <c r="B26" s="7" t="s">
        <v>278</v>
      </c>
      <c r="C26" s="35" t="s">
        <v>199</v>
      </c>
      <c r="D26" s="36" t="s">
        <v>441</v>
      </c>
      <c r="E26" s="37">
        <v>77630</v>
      </c>
    </row>
    <row r="27" spans="1:5" ht="15" customHeight="1">
      <c r="B27" s="7" t="s">
        <v>279</v>
      </c>
      <c r="C27" s="35" t="s">
        <v>200</v>
      </c>
      <c r="D27" s="36" t="s">
        <v>432</v>
      </c>
      <c r="E27" s="37">
        <v>117620</v>
      </c>
    </row>
    <row r="28" spans="1:5" ht="15" customHeight="1">
      <c r="B28" s="7" t="s">
        <v>280</v>
      </c>
      <c r="C28" s="35" t="s">
        <v>201</v>
      </c>
      <c r="D28" s="36" t="s">
        <v>438</v>
      </c>
      <c r="E28" s="37">
        <v>170540</v>
      </c>
    </row>
    <row r="29" spans="1:5" ht="15" customHeight="1">
      <c r="B29" s="7" t="s">
        <v>281</v>
      </c>
      <c r="C29" s="35" t="s">
        <v>202</v>
      </c>
      <c r="D29" s="36" t="s">
        <v>442</v>
      </c>
      <c r="E29" s="37">
        <v>179040</v>
      </c>
    </row>
    <row r="30" spans="1:5" ht="15" customHeight="1">
      <c r="B30" s="7" t="s">
        <v>282</v>
      </c>
      <c r="C30" s="35" t="s">
        <v>203</v>
      </c>
      <c r="D30" s="36" t="s">
        <v>443</v>
      </c>
      <c r="E30" s="37">
        <v>201090</v>
      </c>
    </row>
    <row r="31" spans="1:5" ht="5.0999999999999996" customHeight="1">
      <c r="B31" s="7"/>
      <c r="C31" s="11"/>
      <c r="D31" s="15"/>
      <c r="E31" s="12"/>
    </row>
    <row r="32" spans="1:5" ht="15" customHeight="1">
      <c r="B32" s="7"/>
      <c r="C32" s="11"/>
      <c r="D32" s="16" t="s">
        <v>184</v>
      </c>
      <c r="E32" s="12"/>
    </row>
    <row r="33" spans="1:5" ht="5.0999999999999996" customHeight="1">
      <c r="B33" s="7"/>
      <c r="C33" s="11"/>
      <c r="D33" s="15"/>
      <c r="E33" s="12"/>
    </row>
    <row r="34" spans="1:5" ht="15" customHeight="1">
      <c r="B34" s="7" t="s">
        <v>283</v>
      </c>
      <c r="C34" s="35" t="s">
        <v>204</v>
      </c>
      <c r="D34" s="36" t="s">
        <v>444</v>
      </c>
      <c r="E34" s="37">
        <v>20460</v>
      </c>
    </row>
    <row r="35" spans="1:5" ht="15" customHeight="1">
      <c r="B35" s="7" t="s">
        <v>284</v>
      </c>
      <c r="C35" s="35" t="s">
        <v>205</v>
      </c>
      <c r="D35" s="36" t="s">
        <v>445</v>
      </c>
      <c r="E35" s="37">
        <v>24650</v>
      </c>
    </row>
    <row r="36" spans="1:5" s="50" customFormat="1" ht="15" customHeight="1">
      <c r="A36" s="7"/>
      <c r="B36" s="7" t="s">
        <v>285</v>
      </c>
      <c r="C36" s="35" t="s">
        <v>206</v>
      </c>
      <c r="D36" s="36" t="s">
        <v>446</v>
      </c>
      <c r="E36" s="37">
        <v>36220</v>
      </c>
    </row>
    <row r="37" spans="1:5" ht="15" customHeight="1">
      <c r="B37" s="7" t="s">
        <v>286</v>
      </c>
      <c r="C37" s="35" t="s">
        <v>207</v>
      </c>
      <c r="D37" s="36" t="s">
        <v>447</v>
      </c>
      <c r="E37" s="37">
        <v>30350</v>
      </c>
    </row>
    <row r="38" spans="1:5" ht="15" customHeight="1">
      <c r="B38" s="7" t="s">
        <v>287</v>
      </c>
      <c r="C38" s="35" t="s">
        <v>208</v>
      </c>
      <c r="D38" s="36" t="s">
        <v>448</v>
      </c>
      <c r="E38" s="37">
        <v>39190</v>
      </c>
    </row>
    <row r="39" spans="1:5" ht="15" customHeight="1">
      <c r="B39" s="7" t="s">
        <v>288</v>
      </c>
      <c r="C39" s="35" t="s">
        <v>209</v>
      </c>
      <c r="D39" s="36" t="s">
        <v>449</v>
      </c>
      <c r="E39" s="37">
        <v>49490</v>
      </c>
    </row>
    <row r="40" spans="1:5" ht="15" customHeight="1">
      <c r="B40" s="7" t="s">
        <v>289</v>
      </c>
      <c r="C40" s="35" t="s">
        <v>210</v>
      </c>
      <c r="D40" s="36" t="s">
        <v>450</v>
      </c>
      <c r="E40" s="37">
        <v>69740</v>
      </c>
    </row>
    <row r="41" spans="1:5" ht="15" customHeight="1">
      <c r="B41" s="7" t="s">
        <v>290</v>
      </c>
      <c r="C41" s="35" t="s">
        <v>211</v>
      </c>
      <c r="D41" s="36" t="s">
        <v>451</v>
      </c>
      <c r="E41" s="37">
        <v>30350</v>
      </c>
    </row>
    <row r="42" spans="1:5" ht="15" customHeight="1">
      <c r="B42" s="7" t="s">
        <v>291</v>
      </c>
      <c r="C42" s="35" t="s">
        <v>212</v>
      </c>
      <c r="D42" s="36" t="s">
        <v>452</v>
      </c>
      <c r="E42" s="37">
        <v>33060</v>
      </c>
    </row>
    <row r="43" spans="1:5" ht="15" customHeight="1">
      <c r="B43" s="7" t="s">
        <v>292</v>
      </c>
      <c r="C43" s="35" t="s">
        <v>213</v>
      </c>
      <c r="D43" s="36" t="s">
        <v>453</v>
      </c>
      <c r="E43" s="37">
        <v>51090</v>
      </c>
    </row>
    <row r="44" spans="1:5" ht="15" customHeight="1">
      <c r="B44" s="7" t="s">
        <v>293</v>
      </c>
      <c r="C44" s="35" t="s">
        <v>214</v>
      </c>
      <c r="D44" s="36" t="s">
        <v>454</v>
      </c>
      <c r="E44" s="37">
        <v>53890</v>
      </c>
    </row>
    <row r="45" spans="1:5" ht="15" customHeight="1">
      <c r="B45" s="42" t="s">
        <v>294</v>
      </c>
      <c r="C45" s="35" t="s">
        <v>215</v>
      </c>
      <c r="D45" s="36" t="s">
        <v>455</v>
      </c>
      <c r="E45" s="37">
        <v>47050</v>
      </c>
    </row>
    <row r="46" spans="1:5" ht="15" customHeight="1">
      <c r="B46" s="7" t="s">
        <v>295</v>
      </c>
      <c r="C46" s="35" t="s">
        <v>216</v>
      </c>
      <c r="D46" s="36" t="s">
        <v>456</v>
      </c>
      <c r="E46" s="37">
        <v>52930</v>
      </c>
    </row>
    <row r="47" spans="1:5" ht="15" customHeight="1">
      <c r="B47" s="7" t="s">
        <v>296</v>
      </c>
      <c r="C47" s="35" t="s">
        <v>217</v>
      </c>
      <c r="D47" s="36" t="s">
        <v>457</v>
      </c>
      <c r="E47" s="37">
        <v>82990</v>
      </c>
    </row>
    <row r="48" spans="1:5" ht="15" customHeight="1">
      <c r="B48" s="7" t="s">
        <v>297</v>
      </c>
      <c r="C48" s="35" t="s">
        <v>218</v>
      </c>
      <c r="D48" s="36" t="s">
        <v>458</v>
      </c>
      <c r="E48" s="37">
        <v>86640</v>
      </c>
    </row>
    <row r="49" spans="1:5" ht="15" customHeight="1">
      <c r="B49" s="7" t="s">
        <v>298</v>
      </c>
      <c r="C49" s="35" t="s">
        <v>219</v>
      </c>
      <c r="D49" s="36" t="s">
        <v>459</v>
      </c>
      <c r="E49" s="37">
        <v>90170</v>
      </c>
    </row>
    <row r="50" spans="1:5" ht="15" customHeight="1">
      <c r="B50" s="7" t="s">
        <v>299</v>
      </c>
      <c r="C50" s="35" t="s">
        <v>220</v>
      </c>
      <c r="D50" s="36" t="s">
        <v>460</v>
      </c>
      <c r="E50" s="37">
        <v>92790</v>
      </c>
    </row>
    <row r="51" spans="1:5" ht="5.0999999999999996" customHeight="1">
      <c r="B51" s="7"/>
      <c r="C51" s="35"/>
      <c r="D51" s="36"/>
      <c r="E51" s="37"/>
    </row>
    <row r="52" spans="1:5" ht="15" customHeight="1">
      <c r="B52" s="7"/>
      <c r="C52" s="35"/>
      <c r="D52" s="48" t="s">
        <v>583</v>
      </c>
      <c r="E52" s="37"/>
    </row>
    <row r="53" spans="1:5" ht="5.0999999999999996" customHeight="1">
      <c r="B53" s="7"/>
      <c r="C53" s="35"/>
      <c r="D53" s="36"/>
      <c r="E53" s="37"/>
    </row>
    <row r="54" spans="1:5" ht="15" customHeight="1">
      <c r="B54" s="7" t="s">
        <v>300</v>
      </c>
      <c r="C54" s="35" t="s">
        <v>221</v>
      </c>
      <c r="D54" s="36" t="s">
        <v>461</v>
      </c>
      <c r="E54" s="37">
        <v>147790</v>
      </c>
    </row>
    <row r="55" spans="1:5" ht="15" customHeight="1">
      <c r="B55" s="7" t="s">
        <v>301</v>
      </c>
      <c r="C55" s="35" t="s">
        <v>222</v>
      </c>
      <c r="D55" s="36" t="s">
        <v>462</v>
      </c>
      <c r="E55" s="37">
        <v>152820</v>
      </c>
    </row>
    <row r="56" spans="1:5" ht="15" customHeight="1">
      <c r="B56" s="7" t="s">
        <v>302</v>
      </c>
      <c r="C56" s="35" t="s">
        <v>223</v>
      </c>
      <c r="D56" s="36" t="s">
        <v>457</v>
      </c>
      <c r="E56" s="37">
        <v>200600</v>
      </c>
    </row>
    <row r="57" spans="1:5" ht="15" customHeight="1">
      <c r="B57" s="7" t="s">
        <v>303</v>
      </c>
      <c r="C57" s="35" t="s">
        <v>224</v>
      </c>
      <c r="D57" s="36" t="s">
        <v>463</v>
      </c>
      <c r="E57" s="37">
        <v>203980</v>
      </c>
    </row>
    <row r="58" spans="1:5" ht="15" customHeight="1">
      <c r="B58" s="7" t="s">
        <v>304</v>
      </c>
      <c r="C58" s="35" t="s">
        <v>225</v>
      </c>
      <c r="D58" s="36" t="s">
        <v>464</v>
      </c>
      <c r="E58" s="37">
        <v>257610</v>
      </c>
    </row>
    <row r="59" spans="1:5" ht="15" customHeight="1">
      <c r="B59" s="7" t="s">
        <v>305</v>
      </c>
      <c r="C59" s="35" t="s">
        <v>226</v>
      </c>
      <c r="D59" s="36" t="s">
        <v>465</v>
      </c>
      <c r="E59" s="37">
        <v>304620</v>
      </c>
    </row>
    <row r="60" spans="1:5" ht="15" customHeight="1">
      <c r="B60" s="23"/>
      <c r="C60" s="11"/>
      <c r="D60" s="15"/>
      <c r="E60" s="29"/>
    </row>
    <row r="61" spans="1:5" ht="15" customHeight="1">
      <c r="A61" s="65" t="s">
        <v>585</v>
      </c>
      <c r="B61" s="65"/>
      <c r="C61" s="65"/>
      <c r="D61" s="65"/>
      <c r="E61" s="65"/>
    </row>
    <row r="62" spans="1:5" ht="5.0999999999999996" customHeight="1">
      <c r="A62" s="66"/>
      <c r="B62" s="67"/>
      <c r="C62" s="68"/>
      <c r="D62" s="69"/>
      <c r="E62" s="70"/>
    </row>
    <row r="63" spans="1:5" ht="15" customHeight="1">
      <c r="A63" s="71" t="s">
        <v>586</v>
      </c>
      <c r="B63" s="71"/>
      <c r="C63" s="71"/>
      <c r="D63" s="71"/>
      <c r="E63" s="71"/>
    </row>
    <row r="64" spans="1:5" ht="15" customHeight="1">
      <c r="A64" s="71" t="s">
        <v>587</v>
      </c>
      <c r="B64" s="71"/>
      <c r="C64" s="71"/>
      <c r="D64" s="71"/>
      <c r="E64" s="71"/>
    </row>
    <row r="65" spans="1:5" ht="15" customHeight="1">
      <c r="A65" s="71" t="s">
        <v>588</v>
      </c>
      <c r="B65" s="71"/>
      <c r="C65" s="71"/>
      <c r="D65" s="71"/>
      <c r="E65" s="71"/>
    </row>
    <row r="66" spans="1:5" ht="15" customHeight="1">
      <c r="A66" s="71" t="s">
        <v>589</v>
      </c>
      <c r="B66" s="71"/>
      <c r="C66" s="71"/>
      <c r="D66" s="71"/>
      <c r="E66" s="71"/>
    </row>
  </sheetData>
  <mergeCells count="10">
    <mergeCell ref="A61:E61"/>
    <mergeCell ref="A63:E63"/>
    <mergeCell ref="A64:E64"/>
    <mergeCell ref="A65:E65"/>
    <mergeCell ref="A66:E66"/>
    <mergeCell ref="A1:E3"/>
    <mergeCell ref="A4:E4"/>
    <mergeCell ref="B7:B8"/>
    <mergeCell ref="C7:C8"/>
    <mergeCell ref="D7:D8"/>
  </mergeCells>
  <pageMargins left="0.7" right="0.7" top="0.75" bottom="0.75" header="0.3" footer="0.3"/>
  <pageSetup paperSize="9" orientation="portrait" r:id="rId1"/>
  <rowBreaks count="1" manualBreakCount="1">
    <brk id="5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tabSelected="1" view="pageBreakPreview" zoomScaleNormal="100" zoomScaleSheetLayoutView="100" workbookViewId="0">
      <selection activeCell="D10" sqref="D10"/>
    </sheetView>
  </sheetViews>
  <sheetFormatPr defaultRowHeight="12.75"/>
  <cols>
    <col min="1" max="1" width="2.7109375" style="1" customWidth="1"/>
    <col min="2" max="2" width="24.42578125" style="1" hidden="1" customWidth="1"/>
    <col min="3" max="3" width="24.7109375" style="19" customWidth="1"/>
    <col min="4" max="4" width="39.140625" style="21" customWidth="1"/>
    <col min="5" max="5" width="14.28515625" style="34" customWidth="1"/>
    <col min="6" max="6" width="17" style="13" customWidth="1"/>
    <col min="7" max="7" width="9.85546875" style="13" bestFit="1" customWidth="1"/>
    <col min="8" max="16384" width="9.140625" style="4"/>
  </cols>
  <sheetData>
    <row r="1" spans="1:7" ht="12.95" customHeight="1">
      <c r="A1" s="56" t="s">
        <v>584</v>
      </c>
      <c r="B1" s="57"/>
      <c r="C1" s="57"/>
      <c r="D1" s="57"/>
      <c r="E1" s="58"/>
    </row>
    <row r="2" spans="1:7" ht="12.95" customHeight="1">
      <c r="A2" s="56"/>
      <c r="B2" s="57"/>
      <c r="C2" s="57"/>
      <c r="D2" s="57"/>
      <c r="E2" s="58"/>
    </row>
    <row r="3" spans="1:7" ht="12.95" customHeight="1">
      <c r="A3" s="59"/>
      <c r="B3" s="60"/>
      <c r="C3" s="60"/>
      <c r="D3" s="60"/>
      <c r="E3" s="61"/>
    </row>
    <row r="4" spans="1:7" ht="12.95" customHeight="1">
      <c r="A4" s="62" t="s">
        <v>5</v>
      </c>
      <c r="B4" s="63"/>
      <c r="C4" s="63"/>
      <c r="D4" s="63"/>
      <c r="E4" s="64"/>
    </row>
    <row r="5" spans="1:7" ht="12.95" customHeight="1">
      <c r="A5" s="8"/>
      <c r="B5" s="8"/>
      <c r="C5" s="17"/>
      <c r="D5" s="17"/>
      <c r="E5" s="30"/>
    </row>
    <row r="6" spans="1:7" ht="12.95" customHeight="1">
      <c r="A6" s="46"/>
      <c r="B6" s="9"/>
      <c r="C6" s="18"/>
      <c r="D6" s="18"/>
      <c r="E6" s="30"/>
    </row>
    <row r="7" spans="1:7" s="5" customFormat="1" ht="12.95" customHeight="1">
      <c r="A7" s="10"/>
      <c r="B7" s="55" t="s">
        <v>2</v>
      </c>
      <c r="C7" s="55" t="s">
        <v>0</v>
      </c>
      <c r="D7" s="55" t="s">
        <v>3</v>
      </c>
      <c r="E7" s="31" t="s">
        <v>1</v>
      </c>
      <c r="F7" s="54"/>
      <c r="G7" s="54"/>
    </row>
    <row r="8" spans="1:7" s="5" customFormat="1" ht="12.95" customHeight="1">
      <c r="A8" s="10"/>
      <c r="B8" s="55"/>
      <c r="C8" s="55"/>
      <c r="D8" s="55"/>
      <c r="E8" s="32" t="s">
        <v>4</v>
      </c>
      <c r="F8" s="54"/>
      <c r="G8" s="54"/>
    </row>
    <row r="9" spans="1:7" s="6" customFormat="1" ht="5.0999999999999996" customHeight="1">
      <c r="A9" s="1"/>
      <c r="B9" s="7"/>
      <c r="C9" s="19"/>
      <c r="D9" s="19"/>
      <c r="E9" s="33"/>
      <c r="F9" s="53"/>
      <c r="G9" s="53"/>
    </row>
    <row r="10" spans="1:7" ht="15" customHeight="1">
      <c r="A10" s="47"/>
      <c r="B10" s="7"/>
      <c r="C10" s="11"/>
      <c r="D10" s="16" t="s">
        <v>41</v>
      </c>
      <c r="E10" s="12"/>
    </row>
    <row r="11" spans="1:7" ht="5.25" customHeight="1">
      <c r="A11" s="47"/>
      <c r="B11" s="7"/>
      <c r="C11" s="11"/>
      <c r="D11" s="15"/>
      <c r="E11" s="12"/>
    </row>
    <row r="12" spans="1:7" ht="15" customHeight="1">
      <c r="A12" s="47"/>
      <c r="B12" s="7" t="s">
        <v>369</v>
      </c>
      <c r="C12" s="35" t="s">
        <v>43</v>
      </c>
      <c r="D12" s="36" t="s">
        <v>497</v>
      </c>
      <c r="E12" s="37">
        <v>126740</v>
      </c>
    </row>
    <row r="13" spans="1:7" ht="15" customHeight="1">
      <c r="A13" s="47"/>
      <c r="B13" s="7" t="s">
        <v>370</v>
      </c>
      <c r="C13" s="35" t="s">
        <v>44</v>
      </c>
      <c r="D13" s="36" t="s">
        <v>498</v>
      </c>
      <c r="E13" s="37">
        <v>147980</v>
      </c>
    </row>
    <row r="14" spans="1:7" ht="15" customHeight="1">
      <c r="A14" s="47"/>
      <c r="B14" s="7" t="s">
        <v>374</v>
      </c>
      <c r="C14" s="35" t="s">
        <v>373</v>
      </c>
      <c r="D14" s="36" t="s">
        <v>499</v>
      </c>
      <c r="E14" s="37">
        <v>183380</v>
      </c>
    </row>
    <row r="15" spans="1:7" ht="15" customHeight="1">
      <c r="A15" s="47"/>
      <c r="B15" s="7" t="s">
        <v>371</v>
      </c>
      <c r="C15" s="35" t="s">
        <v>45</v>
      </c>
      <c r="D15" s="36" t="s">
        <v>498</v>
      </c>
      <c r="E15" s="37">
        <v>169220</v>
      </c>
    </row>
    <row r="16" spans="1:7" ht="15" customHeight="1">
      <c r="A16" s="47"/>
      <c r="B16" s="7" t="s">
        <v>372</v>
      </c>
      <c r="C16" s="35" t="s">
        <v>46</v>
      </c>
      <c r="D16" s="36" t="s">
        <v>500</v>
      </c>
      <c r="E16" s="37">
        <v>8130</v>
      </c>
    </row>
    <row r="17" spans="1:5" ht="15" customHeight="1">
      <c r="A17" s="47"/>
      <c r="B17" s="7" t="s">
        <v>375</v>
      </c>
      <c r="C17" s="35" t="s">
        <v>47</v>
      </c>
      <c r="D17" s="36" t="s">
        <v>500</v>
      </c>
      <c r="E17" s="37">
        <v>8130</v>
      </c>
    </row>
    <row r="18" spans="1:5" ht="15" customHeight="1">
      <c r="A18" s="47"/>
      <c r="B18" s="7" t="s">
        <v>376</v>
      </c>
      <c r="C18" s="35" t="s">
        <v>48</v>
      </c>
      <c r="D18" s="36" t="s">
        <v>501</v>
      </c>
      <c r="E18" s="37">
        <v>17460</v>
      </c>
    </row>
    <row r="19" spans="1:5" ht="15" customHeight="1">
      <c r="A19" s="47"/>
      <c r="B19" s="7" t="s">
        <v>377</v>
      </c>
      <c r="C19" s="35" t="s">
        <v>49</v>
      </c>
      <c r="D19" s="36" t="s">
        <v>502</v>
      </c>
      <c r="E19" s="37">
        <v>12640</v>
      </c>
    </row>
    <row r="20" spans="1:5" ht="15" customHeight="1">
      <c r="A20" s="47"/>
      <c r="B20" s="7" t="s">
        <v>378</v>
      </c>
      <c r="C20" s="35" t="s">
        <v>50</v>
      </c>
      <c r="D20" s="36" t="s">
        <v>502</v>
      </c>
      <c r="E20" s="37">
        <v>12640</v>
      </c>
    </row>
    <row r="21" spans="1:5" ht="15" customHeight="1">
      <c r="A21" s="47"/>
      <c r="B21" s="7" t="s">
        <v>379</v>
      </c>
      <c r="C21" s="35" t="s">
        <v>51</v>
      </c>
      <c r="D21" s="36" t="s">
        <v>502</v>
      </c>
      <c r="E21" s="37">
        <v>11750</v>
      </c>
    </row>
    <row r="22" spans="1:5" ht="15" customHeight="1">
      <c r="A22" s="47"/>
      <c r="B22" s="7" t="s">
        <v>380</v>
      </c>
      <c r="C22" s="35" t="s">
        <v>52</v>
      </c>
      <c r="D22" s="36" t="s">
        <v>502</v>
      </c>
      <c r="E22" s="37">
        <v>11750</v>
      </c>
    </row>
    <row r="23" spans="1:5" ht="15" customHeight="1">
      <c r="A23" s="47"/>
      <c r="B23" s="7" t="s">
        <v>381</v>
      </c>
      <c r="C23" s="35" t="s">
        <v>53</v>
      </c>
      <c r="D23" s="36" t="s">
        <v>503</v>
      </c>
      <c r="E23" s="37">
        <v>15650</v>
      </c>
    </row>
    <row r="24" spans="1:5" ht="15" customHeight="1">
      <c r="A24" s="47"/>
      <c r="B24" s="7" t="s">
        <v>382</v>
      </c>
      <c r="C24" s="35" t="s">
        <v>54</v>
      </c>
      <c r="D24" s="36" t="s">
        <v>503</v>
      </c>
      <c r="E24" s="37">
        <v>15650</v>
      </c>
    </row>
    <row r="25" spans="1:5" ht="15" customHeight="1">
      <c r="A25" s="47"/>
      <c r="B25" s="7" t="s">
        <v>383</v>
      </c>
      <c r="C25" s="35" t="s">
        <v>55</v>
      </c>
      <c r="D25" s="36" t="s">
        <v>503</v>
      </c>
      <c r="E25" s="37">
        <v>16860</v>
      </c>
    </row>
    <row r="26" spans="1:5" ht="15" customHeight="1">
      <c r="A26" s="47"/>
      <c r="B26" s="7" t="s">
        <v>384</v>
      </c>
      <c r="C26" s="35" t="s">
        <v>56</v>
      </c>
      <c r="D26" s="36" t="s">
        <v>503</v>
      </c>
      <c r="E26" s="37">
        <v>16860</v>
      </c>
    </row>
    <row r="27" spans="1:5" ht="15" customHeight="1">
      <c r="A27" s="47"/>
      <c r="B27" s="7" t="s">
        <v>385</v>
      </c>
      <c r="C27" s="35" t="s">
        <v>57</v>
      </c>
      <c r="D27" s="36" t="s">
        <v>504</v>
      </c>
      <c r="E27" s="37">
        <v>22460</v>
      </c>
    </row>
    <row r="28" spans="1:5" ht="15" customHeight="1">
      <c r="A28" s="47"/>
      <c r="B28" s="7" t="s">
        <v>386</v>
      </c>
      <c r="C28" s="35" t="s">
        <v>58</v>
      </c>
      <c r="D28" s="36" t="s">
        <v>505</v>
      </c>
      <c r="E28" s="37">
        <v>39120</v>
      </c>
    </row>
    <row r="29" spans="1:5" ht="15" customHeight="1">
      <c r="A29" s="47"/>
      <c r="B29" s="7" t="s">
        <v>387</v>
      </c>
      <c r="C29" s="35" t="s">
        <v>59</v>
      </c>
      <c r="D29" s="36" t="s">
        <v>506</v>
      </c>
      <c r="E29" s="37">
        <v>29910</v>
      </c>
    </row>
    <row r="30" spans="1:5" ht="15" customHeight="1">
      <c r="A30" s="47"/>
      <c r="B30" s="7" t="s">
        <v>388</v>
      </c>
      <c r="C30" s="35" t="s">
        <v>60</v>
      </c>
      <c r="D30" s="36" t="s">
        <v>507</v>
      </c>
      <c r="E30" s="37">
        <v>15650</v>
      </c>
    </row>
    <row r="31" spans="1:5" ht="15" customHeight="1">
      <c r="A31" s="47"/>
      <c r="B31" s="7" t="s">
        <v>389</v>
      </c>
      <c r="C31" s="35" t="s">
        <v>61</v>
      </c>
      <c r="D31" s="36" t="s">
        <v>507</v>
      </c>
      <c r="E31" s="37">
        <v>15650</v>
      </c>
    </row>
    <row r="32" spans="1:5" ht="15" customHeight="1">
      <c r="A32" s="47"/>
      <c r="B32" s="7" t="s">
        <v>390</v>
      </c>
      <c r="C32" s="35" t="s">
        <v>62</v>
      </c>
      <c r="D32" s="36" t="s">
        <v>507</v>
      </c>
      <c r="E32" s="37">
        <v>18660</v>
      </c>
    </row>
    <row r="33" spans="1:7" ht="15" customHeight="1">
      <c r="A33" s="47"/>
      <c r="B33" s="7" t="s">
        <v>391</v>
      </c>
      <c r="C33" s="35" t="s">
        <v>63</v>
      </c>
      <c r="D33" s="36" t="s">
        <v>507</v>
      </c>
      <c r="E33" s="37">
        <v>18660</v>
      </c>
    </row>
    <row r="34" spans="1:7" ht="15" customHeight="1">
      <c r="A34" s="47"/>
      <c r="B34" s="7" t="s">
        <v>392</v>
      </c>
      <c r="C34" s="35" t="s">
        <v>64</v>
      </c>
      <c r="D34" s="36" t="s">
        <v>507</v>
      </c>
      <c r="E34" s="37">
        <v>20470</v>
      </c>
    </row>
    <row r="35" spans="1:7" ht="15" customHeight="1">
      <c r="A35" s="47"/>
      <c r="B35" s="7" t="s">
        <v>393</v>
      </c>
      <c r="C35" s="35" t="s">
        <v>65</v>
      </c>
      <c r="D35" s="36" t="s">
        <v>507</v>
      </c>
      <c r="E35" s="37">
        <v>20470</v>
      </c>
    </row>
    <row r="36" spans="1:7" ht="15" customHeight="1">
      <c r="A36" s="47"/>
      <c r="B36" s="7" t="s">
        <v>394</v>
      </c>
      <c r="C36" s="35" t="s">
        <v>66</v>
      </c>
      <c r="D36" s="36" t="s">
        <v>506</v>
      </c>
      <c r="E36" s="37">
        <v>63200</v>
      </c>
    </row>
    <row r="37" spans="1:7" ht="15" customHeight="1">
      <c r="A37" s="47"/>
      <c r="B37" s="7" t="s">
        <v>395</v>
      </c>
      <c r="C37" s="35" t="s">
        <v>67</v>
      </c>
      <c r="D37" s="36" t="s">
        <v>508</v>
      </c>
      <c r="E37" s="37">
        <v>17460</v>
      </c>
    </row>
    <row r="38" spans="1:7" ht="15" customHeight="1">
      <c r="A38" s="47"/>
      <c r="B38" s="7" t="s">
        <v>396</v>
      </c>
      <c r="C38" s="35" t="s">
        <v>68</v>
      </c>
      <c r="D38" s="36" t="s">
        <v>508</v>
      </c>
      <c r="E38" s="37">
        <v>21670</v>
      </c>
    </row>
    <row r="39" spans="1:7" ht="15" customHeight="1">
      <c r="A39" s="47"/>
      <c r="B39" s="7" t="s">
        <v>397</v>
      </c>
      <c r="C39" s="35" t="s">
        <v>69</v>
      </c>
      <c r="D39" s="36" t="s">
        <v>508</v>
      </c>
      <c r="E39" s="37">
        <v>23480</v>
      </c>
    </row>
    <row r="40" spans="1:7" ht="15" customHeight="1">
      <c r="A40" s="47"/>
      <c r="B40" s="7" t="s">
        <v>398</v>
      </c>
      <c r="C40" s="35" t="s">
        <v>70</v>
      </c>
      <c r="D40" s="36" t="s">
        <v>509</v>
      </c>
      <c r="E40" s="37">
        <v>23830</v>
      </c>
    </row>
    <row r="41" spans="1:7" ht="15" customHeight="1">
      <c r="A41" s="47"/>
      <c r="B41" s="7" t="s">
        <v>399</v>
      </c>
      <c r="C41" s="35" t="s">
        <v>71</v>
      </c>
      <c r="D41" s="36" t="s">
        <v>509</v>
      </c>
      <c r="E41" s="37">
        <v>23830</v>
      </c>
    </row>
    <row r="42" spans="1:7" ht="15" customHeight="1">
      <c r="A42" s="47"/>
      <c r="B42" s="7" t="s">
        <v>400</v>
      </c>
      <c r="C42" s="35" t="s">
        <v>72</v>
      </c>
      <c r="D42" s="36" t="s">
        <v>509</v>
      </c>
      <c r="E42" s="37">
        <v>29330</v>
      </c>
    </row>
    <row r="43" spans="1:7" ht="15" customHeight="1">
      <c r="A43" s="47"/>
      <c r="B43" s="7" t="s">
        <v>401</v>
      </c>
      <c r="C43" s="35" t="s">
        <v>73</v>
      </c>
      <c r="D43" s="36" t="s">
        <v>509</v>
      </c>
      <c r="E43" s="37">
        <v>32070</v>
      </c>
    </row>
    <row r="44" spans="1:7" ht="15" customHeight="1">
      <c r="A44" s="47"/>
      <c r="B44" s="7" t="s">
        <v>402</v>
      </c>
      <c r="C44" s="35" t="s">
        <v>74</v>
      </c>
      <c r="D44" s="36" t="s">
        <v>510</v>
      </c>
      <c r="E44" s="37">
        <v>7160</v>
      </c>
    </row>
    <row r="45" spans="1:7" ht="15" customHeight="1">
      <c r="A45" s="47"/>
      <c r="B45" s="7" t="s">
        <v>403</v>
      </c>
      <c r="C45" s="35" t="s">
        <v>75</v>
      </c>
      <c r="D45" s="36" t="s">
        <v>510</v>
      </c>
      <c r="E45" s="37">
        <v>7160</v>
      </c>
    </row>
    <row r="46" spans="1:7" s="50" customFormat="1" ht="15" customHeight="1">
      <c r="A46" s="51"/>
      <c r="B46" s="7" t="s">
        <v>404</v>
      </c>
      <c r="C46" s="35" t="s">
        <v>76</v>
      </c>
      <c r="D46" s="36" t="s">
        <v>511</v>
      </c>
      <c r="E46" s="37">
        <v>17460</v>
      </c>
      <c r="F46" s="13"/>
      <c r="G46" s="13"/>
    </row>
    <row r="47" spans="1:7" ht="15" customHeight="1">
      <c r="A47" s="47"/>
      <c r="B47" s="7" t="s">
        <v>405</v>
      </c>
      <c r="C47" s="35" t="s">
        <v>77</v>
      </c>
      <c r="D47" s="36" t="s">
        <v>512</v>
      </c>
      <c r="E47" s="37">
        <v>12640</v>
      </c>
    </row>
    <row r="48" spans="1:7" ht="15" customHeight="1">
      <c r="A48" s="47"/>
      <c r="B48" s="7" t="s">
        <v>406</v>
      </c>
      <c r="C48" s="35" t="s">
        <v>78</v>
      </c>
      <c r="D48" s="36" t="s">
        <v>512</v>
      </c>
      <c r="E48" s="37">
        <v>12640</v>
      </c>
    </row>
    <row r="49" spans="1:5" ht="15" customHeight="1">
      <c r="A49" s="47"/>
      <c r="B49" s="7" t="s">
        <v>407</v>
      </c>
      <c r="C49" s="35" t="s">
        <v>79</v>
      </c>
      <c r="D49" s="36" t="s">
        <v>513</v>
      </c>
      <c r="E49" s="37">
        <v>27710</v>
      </c>
    </row>
    <row r="50" spans="1:5" ht="15" customHeight="1">
      <c r="A50" s="47"/>
      <c r="B50" s="7" t="s">
        <v>408</v>
      </c>
      <c r="C50" s="35" t="s">
        <v>80</v>
      </c>
      <c r="D50" s="36" t="s">
        <v>513</v>
      </c>
      <c r="E50" s="37">
        <v>22460</v>
      </c>
    </row>
    <row r="51" spans="1:5" ht="5.0999999999999996" customHeight="1">
      <c r="A51" s="47"/>
      <c r="B51" s="7"/>
      <c r="C51" s="35"/>
      <c r="D51" s="36"/>
      <c r="E51" s="37"/>
    </row>
    <row r="52" spans="1:5" ht="15" customHeight="1">
      <c r="A52" s="47"/>
      <c r="B52" s="7"/>
      <c r="C52" s="35"/>
      <c r="D52" s="40" t="s">
        <v>227</v>
      </c>
      <c r="E52" s="37"/>
    </row>
    <row r="53" spans="1:5" ht="5.0999999999999996" customHeight="1">
      <c r="A53" s="47"/>
      <c r="B53" s="7"/>
      <c r="C53" s="35"/>
      <c r="D53" s="36"/>
      <c r="E53" s="37"/>
    </row>
    <row r="54" spans="1:5" ht="15" customHeight="1">
      <c r="A54" s="47"/>
      <c r="B54" s="7" t="s">
        <v>409</v>
      </c>
      <c r="C54" s="35" t="s">
        <v>81</v>
      </c>
      <c r="D54" s="36" t="s">
        <v>514</v>
      </c>
      <c r="E54" s="37">
        <v>44890</v>
      </c>
    </row>
    <row r="55" spans="1:5" ht="15" customHeight="1">
      <c r="A55" s="47"/>
      <c r="B55" s="7" t="s">
        <v>410</v>
      </c>
      <c r="C55" s="35" t="s">
        <v>82</v>
      </c>
      <c r="D55" s="36" t="s">
        <v>515</v>
      </c>
      <c r="E55" s="37">
        <v>18060</v>
      </c>
    </row>
    <row r="56" spans="1:5" ht="15" customHeight="1">
      <c r="A56" s="47"/>
      <c r="B56" s="7" t="s">
        <v>411</v>
      </c>
      <c r="C56" s="35" t="s">
        <v>83</v>
      </c>
      <c r="D56" s="36" t="s">
        <v>515</v>
      </c>
      <c r="E56" s="37">
        <v>18060</v>
      </c>
    </row>
    <row r="57" spans="1:5" ht="15" customHeight="1">
      <c r="A57" s="47"/>
      <c r="B57" s="7" t="s">
        <v>412</v>
      </c>
      <c r="C57" s="35" t="s">
        <v>84</v>
      </c>
      <c r="D57" s="36" t="s">
        <v>515</v>
      </c>
      <c r="E57" s="37">
        <v>18060</v>
      </c>
    </row>
    <row r="58" spans="1:5" ht="15" customHeight="1">
      <c r="A58" s="47"/>
      <c r="B58" s="7" t="s">
        <v>413</v>
      </c>
      <c r="C58" s="35" t="s">
        <v>85</v>
      </c>
      <c r="D58" s="36" t="s">
        <v>514</v>
      </c>
      <c r="E58" s="37">
        <v>43720</v>
      </c>
    </row>
    <row r="59" spans="1:5" ht="15" customHeight="1">
      <c r="A59" s="47"/>
      <c r="B59" s="7" t="s">
        <v>414</v>
      </c>
      <c r="C59" s="35" t="s">
        <v>86</v>
      </c>
      <c r="D59" s="36" t="s">
        <v>515</v>
      </c>
      <c r="E59" s="37">
        <v>15050</v>
      </c>
    </row>
    <row r="60" spans="1:5" ht="15" customHeight="1">
      <c r="A60" s="47"/>
      <c r="B60" s="7" t="s">
        <v>415</v>
      </c>
      <c r="C60" s="35" t="s">
        <v>87</v>
      </c>
      <c r="D60" s="36" t="s">
        <v>515</v>
      </c>
      <c r="E60" s="37">
        <v>15050</v>
      </c>
    </row>
    <row r="61" spans="1:5" ht="15" customHeight="1">
      <c r="A61" s="47"/>
      <c r="B61" s="7" t="s">
        <v>416</v>
      </c>
      <c r="C61" s="35" t="s">
        <v>88</v>
      </c>
      <c r="D61" s="36" t="s">
        <v>516</v>
      </c>
      <c r="E61" s="37">
        <v>21070</v>
      </c>
    </row>
    <row r="62" spans="1:5" ht="15" customHeight="1">
      <c r="A62" s="47"/>
      <c r="B62" s="7" t="s">
        <v>417</v>
      </c>
      <c r="C62" s="35" t="s">
        <v>89</v>
      </c>
      <c r="D62" s="36" t="s">
        <v>516</v>
      </c>
      <c r="E62" s="37">
        <v>17460</v>
      </c>
    </row>
    <row r="63" spans="1:5" ht="15" customHeight="1">
      <c r="A63" s="47"/>
      <c r="B63" s="7" t="s">
        <v>418</v>
      </c>
      <c r="C63" s="35" t="s">
        <v>90</v>
      </c>
      <c r="D63" s="36" t="s">
        <v>517</v>
      </c>
      <c r="E63" s="37">
        <v>49880</v>
      </c>
    </row>
    <row r="64" spans="1:5" ht="15" customHeight="1">
      <c r="A64" s="47"/>
      <c r="B64" s="7" t="s">
        <v>419</v>
      </c>
      <c r="C64" s="35" t="s">
        <v>91</v>
      </c>
      <c r="D64" s="36" t="s">
        <v>518</v>
      </c>
      <c r="E64" s="37">
        <v>28410</v>
      </c>
    </row>
    <row r="65" spans="1:5" ht="15" customHeight="1">
      <c r="A65" s="47"/>
      <c r="B65" s="7" t="s">
        <v>420</v>
      </c>
      <c r="C65" s="35" t="s">
        <v>92</v>
      </c>
      <c r="D65" s="36" t="s">
        <v>517</v>
      </c>
      <c r="E65" s="37">
        <v>48560</v>
      </c>
    </row>
    <row r="66" spans="1:5" ht="15" customHeight="1">
      <c r="A66" s="47"/>
      <c r="B66" s="7" t="s">
        <v>421</v>
      </c>
      <c r="C66" s="35" t="s">
        <v>93</v>
      </c>
      <c r="D66" s="36" t="s">
        <v>518</v>
      </c>
      <c r="E66" s="37">
        <v>23830</v>
      </c>
    </row>
    <row r="67" spans="1:5" ht="5.0999999999999996" customHeight="1">
      <c r="A67" s="47"/>
      <c r="B67" s="7"/>
      <c r="C67" s="11"/>
      <c r="D67" s="15"/>
      <c r="E67" s="12"/>
    </row>
    <row r="68" spans="1:5" ht="15" customHeight="1">
      <c r="A68" s="47"/>
      <c r="B68" s="7"/>
      <c r="C68" s="11"/>
      <c r="D68" s="16" t="s">
        <v>42</v>
      </c>
      <c r="E68" s="12"/>
    </row>
    <row r="69" spans="1:5" ht="5.0999999999999996" customHeight="1">
      <c r="A69" s="47"/>
      <c r="B69" s="7"/>
      <c r="C69" s="11"/>
      <c r="D69" s="15"/>
      <c r="E69" s="12"/>
    </row>
    <row r="70" spans="1:5" ht="15" customHeight="1">
      <c r="A70" s="47"/>
      <c r="B70" s="7" t="s">
        <v>306</v>
      </c>
      <c r="C70" s="35" t="s">
        <v>94</v>
      </c>
      <c r="D70" s="36" t="s">
        <v>519</v>
      </c>
      <c r="E70" s="37">
        <v>23590</v>
      </c>
    </row>
    <row r="71" spans="1:5" ht="15" customHeight="1">
      <c r="A71" s="47"/>
      <c r="B71" s="7" t="s">
        <v>307</v>
      </c>
      <c r="C71" s="35" t="s">
        <v>95</v>
      </c>
      <c r="D71" s="36" t="s">
        <v>519</v>
      </c>
      <c r="E71" s="37">
        <v>23590</v>
      </c>
    </row>
    <row r="72" spans="1:5" ht="15" customHeight="1">
      <c r="A72" s="47"/>
      <c r="B72" s="7" t="s">
        <v>308</v>
      </c>
      <c r="C72" s="35" t="s">
        <v>96</v>
      </c>
      <c r="D72" s="36" t="s">
        <v>520</v>
      </c>
      <c r="E72" s="37">
        <v>25650</v>
      </c>
    </row>
    <row r="73" spans="1:5" ht="15" customHeight="1">
      <c r="A73" s="47"/>
      <c r="B73" s="7" t="s">
        <v>309</v>
      </c>
      <c r="C73" s="35" t="s">
        <v>97</v>
      </c>
      <c r="D73" s="36" t="s">
        <v>520</v>
      </c>
      <c r="E73" s="37">
        <v>25650</v>
      </c>
    </row>
    <row r="74" spans="1:5" ht="15" customHeight="1">
      <c r="A74" s="47"/>
      <c r="B74" s="7" t="s">
        <v>310</v>
      </c>
      <c r="C74" s="35" t="s">
        <v>98</v>
      </c>
      <c r="D74" s="36" t="s">
        <v>521</v>
      </c>
      <c r="E74" s="37">
        <v>35460</v>
      </c>
    </row>
    <row r="75" spans="1:5" ht="15" customHeight="1">
      <c r="A75" s="47"/>
      <c r="B75" s="7" t="s">
        <v>311</v>
      </c>
      <c r="C75" s="35" t="s">
        <v>99</v>
      </c>
      <c r="D75" s="36" t="s">
        <v>521</v>
      </c>
      <c r="E75" s="37">
        <v>35460</v>
      </c>
    </row>
    <row r="76" spans="1:5" ht="15" customHeight="1">
      <c r="A76" s="47"/>
      <c r="B76" s="7" t="s">
        <v>312</v>
      </c>
      <c r="C76" s="35" t="s">
        <v>100</v>
      </c>
      <c r="D76" s="36" t="s">
        <v>522</v>
      </c>
      <c r="E76" s="37">
        <v>31600</v>
      </c>
    </row>
    <row r="77" spans="1:5" ht="15" customHeight="1">
      <c r="A77" s="47"/>
      <c r="B77" s="7" t="s">
        <v>313</v>
      </c>
      <c r="C77" s="35" t="s">
        <v>101</v>
      </c>
      <c r="D77" s="36" t="s">
        <v>522</v>
      </c>
      <c r="E77" s="37">
        <v>31600</v>
      </c>
    </row>
    <row r="78" spans="1:5" ht="15" customHeight="1">
      <c r="A78" s="47"/>
      <c r="B78" s="7" t="s">
        <v>314</v>
      </c>
      <c r="C78" s="35" t="s">
        <v>102</v>
      </c>
      <c r="D78" s="36" t="s">
        <v>523</v>
      </c>
      <c r="E78" s="37">
        <v>38490</v>
      </c>
    </row>
    <row r="79" spans="1:5" ht="15" customHeight="1">
      <c r="A79" s="47"/>
      <c r="B79" s="7" t="s">
        <v>315</v>
      </c>
      <c r="C79" s="35" t="s">
        <v>103</v>
      </c>
      <c r="D79" s="36" t="s">
        <v>523</v>
      </c>
      <c r="E79" s="37">
        <v>38490</v>
      </c>
    </row>
    <row r="80" spans="1:5" ht="15" customHeight="1">
      <c r="A80" s="47"/>
      <c r="B80" s="7" t="s">
        <v>316</v>
      </c>
      <c r="C80" s="35" t="s">
        <v>104</v>
      </c>
      <c r="D80" s="36" t="s">
        <v>524</v>
      </c>
      <c r="E80" s="37">
        <v>46030</v>
      </c>
    </row>
    <row r="81" spans="1:5" ht="15" customHeight="1">
      <c r="A81" s="47"/>
      <c r="B81" s="7" t="s">
        <v>317</v>
      </c>
      <c r="C81" s="35" t="s">
        <v>105</v>
      </c>
      <c r="D81" s="36" t="s">
        <v>525</v>
      </c>
      <c r="E81" s="37">
        <v>23590</v>
      </c>
    </row>
    <row r="82" spans="1:5" ht="15" customHeight="1">
      <c r="A82" s="47"/>
      <c r="B82" s="42" t="s">
        <v>318</v>
      </c>
      <c r="C82" s="35" t="s">
        <v>106</v>
      </c>
      <c r="D82" s="36" t="s">
        <v>525</v>
      </c>
      <c r="E82" s="37">
        <v>23590</v>
      </c>
    </row>
    <row r="83" spans="1:5" ht="15" customHeight="1">
      <c r="A83" s="47"/>
      <c r="B83" s="7" t="s">
        <v>319</v>
      </c>
      <c r="C83" s="35" t="s">
        <v>107</v>
      </c>
      <c r="D83" s="36" t="s">
        <v>526</v>
      </c>
      <c r="E83" s="37">
        <v>25650</v>
      </c>
    </row>
    <row r="84" spans="1:5" ht="15" customHeight="1">
      <c r="A84" s="47"/>
      <c r="B84" s="7" t="s">
        <v>320</v>
      </c>
      <c r="C84" s="35" t="s">
        <v>108</v>
      </c>
      <c r="D84" s="36" t="s">
        <v>526</v>
      </c>
      <c r="E84" s="37">
        <v>25650</v>
      </c>
    </row>
    <row r="85" spans="1:5" ht="15" customHeight="1">
      <c r="A85" s="47"/>
      <c r="B85" s="7" t="s">
        <v>321</v>
      </c>
      <c r="C85" s="35" t="s">
        <v>109</v>
      </c>
      <c r="D85" s="36" t="s">
        <v>527</v>
      </c>
      <c r="E85" s="37">
        <v>35460</v>
      </c>
    </row>
    <row r="86" spans="1:5" ht="15" customHeight="1">
      <c r="A86" s="47"/>
      <c r="B86" s="7" t="s">
        <v>322</v>
      </c>
      <c r="C86" s="35" t="s">
        <v>110</v>
      </c>
      <c r="D86" s="36" t="s">
        <v>527</v>
      </c>
      <c r="E86" s="37">
        <v>36110</v>
      </c>
    </row>
    <row r="87" spans="1:5" ht="15" customHeight="1">
      <c r="A87" s="47"/>
      <c r="B87" s="7" t="s">
        <v>323</v>
      </c>
      <c r="C87" s="35" t="s">
        <v>111</v>
      </c>
      <c r="D87" s="36" t="s">
        <v>528</v>
      </c>
      <c r="E87" s="37">
        <v>42730</v>
      </c>
    </row>
    <row r="88" spans="1:5" ht="15" customHeight="1">
      <c r="A88" s="47"/>
      <c r="B88" s="7" t="s">
        <v>324</v>
      </c>
      <c r="C88" s="35" t="s">
        <v>112</v>
      </c>
      <c r="D88" s="36" t="s">
        <v>528</v>
      </c>
      <c r="E88" s="37">
        <v>42730</v>
      </c>
    </row>
    <row r="89" spans="1:5" ht="15" customHeight="1">
      <c r="A89" s="47"/>
      <c r="B89" s="7" t="s">
        <v>325</v>
      </c>
      <c r="C89" s="35" t="s">
        <v>113</v>
      </c>
      <c r="D89" s="36" t="s">
        <v>529</v>
      </c>
      <c r="E89" s="37">
        <v>31600</v>
      </c>
    </row>
    <row r="90" spans="1:5" ht="15" customHeight="1">
      <c r="A90" s="47"/>
      <c r="B90" s="7" t="s">
        <v>326</v>
      </c>
      <c r="C90" s="35" t="s">
        <v>114</v>
      </c>
      <c r="D90" s="36" t="s">
        <v>530</v>
      </c>
      <c r="E90" s="37">
        <v>38490</v>
      </c>
    </row>
    <row r="91" spans="1:5" ht="15" customHeight="1">
      <c r="A91" s="47"/>
      <c r="B91" s="7" t="s">
        <v>327</v>
      </c>
      <c r="C91" s="35" t="s">
        <v>115</v>
      </c>
      <c r="D91" s="36" t="s">
        <v>530</v>
      </c>
      <c r="E91" s="37">
        <v>38490</v>
      </c>
    </row>
    <row r="92" spans="1:5" ht="15" customHeight="1">
      <c r="A92" s="47"/>
      <c r="B92" s="7" t="s">
        <v>328</v>
      </c>
      <c r="C92" s="35" t="s">
        <v>116</v>
      </c>
      <c r="D92" s="36" t="s">
        <v>531</v>
      </c>
      <c r="E92" s="37">
        <v>44790</v>
      </c>
    </row>
    <row r="93" spans="1:5" ht="15" customHeight="1">
      <c r="A93" s="47"/>
      <c r="B93" s="7" t="s">
        <v>329</v>
      </c>
      <c r="C93" s="35" t="s">
        <v>117</v>
      </c>
      <c r="D93" s="36" t="s">
        <v>531</v>
      </c>
      <c r="E93" s="37">
        <v>44790</v>
      </c>
    </row>
    <row r="94" spans="1:5" ht="15" customHeight="1">
      <c r="A94" s="47"/>
      <c r="B94" s="7" t="s">
        <v>330</v>
      </c>
      <c r="C94" s="35" t="s">
        <v>118</v>
      </c>
      <c r="D94" s="36" t="s">
        <v>532</v>
      </c>
      <c r="E94" s="37">
        <v>48750</v>
      </c>
    </row>
    <row r="95" spans="1:5" ht="15" customHeight="1">
      <c r="A95" s="47" t="s">
        <v>368</v>
      </c>
      <c r="B95" s="7"/>
      <c r="C95" s="35" t="s">
        <v>119</v>
      </c>
      <c r="D95" s="36" t="s">
        <v>533</v>
      </c>
      <c r="E95" s="37">
        <v>34310</v>
      </c>
    </row>
    <row r="96" spans="1:5" ht="15" customHeight="1">
      <c r="A96" s="47" t="s">
        <v>368</v>
      </c>
      <c r="B96" s="7"/>
      <c r="C96" s="35" t="s">
        <v>120</v>
      </c>
      <c r="D96" s="36" t="s">
        <v>534</v>
      </c>
      <c r="E96" s="37">
        <v>43380</v>
      </c>
    </row>
    <row r="97" spans="1:5" ht="15" customHeight="1">
      <c r="A97" s="47" t="s">
        <v>368</v>
      </c>
      <c r="B97" s="7"/>
      <c r="C97" s="35" t="s">
        <v>121</v>
      </c>
      <c r="D97" s="36" t="s">
        <v>534</v>
      </c>
      <c r="E97" s="37">
        <v>43380</v>
      </c>
    </row>
    <row r="98" spans="1:5" ht="15" customHeight="1">
      <c r="A98" s="47"/>
      <c r="B98" s="7" t="s">
        <v>331</v>
      </c>
      <c r="C98" s="35" t="s">
        <v>122</v>
      </c>
      <c r="D98" s="36" t="s">
        <v>535</v>
      </c>
      <c r="E98" s="37">
        <v>40250</v>
      </c>
    </row>
    <row r="99" spans="1:5" ht="15" customHeight="1">
      <c r="A99" s="47"/>
      <c r="B99" s="7" t="s">
        <v>332</v>
      </c>
      <c r="C99" s="35" t="s">
        <v>123</v>
      </c>
      <c r="D99" s="36" t="s">
        <v>536</v>
      </c>
      <c r="E99" s="37">
        <v>43140</v>
      </c>
    </row>
    <row r="100" spans="1:5" ht="15" customHeight="1">
      <c r="A100" s="47"/>
      <c r="B100" s="7" t="s">
        <v>333</v>
      </c>
      <c r="C100" s="35" t="s">
        <v>124</v>
      </c>
      <c r="D100" s="36" t="s">
        <v>537</v>
      </c>
      <c r="E100" s="37">
        <v>48520</v>
      </c>
    </row>
    <row r="101" spans="1:5" ht="15" customHeight="1">
      <c r="A101" s="47"/>
      <c r="B101" s="7" t="s">
        <v>334</v>
      </c>
      <c r="C101" s="35" t="s">
        <v>125</v>
      </c>
      <c r="D101" s="36" t="s">
        <v>538</v>
      </c>
      <c r="E101" s="37">
        <v>64410</v>
      </c>
    </row>
    <row r="102" spans="1:5" ht="5.0999999999999996" customHeight="1">
      <c r="A102" s="47"/>
      <c r="B102" s="7"/>
      <c r="C102" s="35"/>
      <c r="D102" s="36"/>
      <c r="E102" s="37"/>
    </row>
    <row r="103" spans="1:5" ht="15" customHeight="1">
      <c r="A103" s="47"/>
      <c r="B103" s="7"/>
      <c r="C103" s="35"/>
      <c r="D103" s="40" t="s">
        <v>228</v>
      </c>
      <c r="E103" s="37"/>
    </row>
    <row r="104" spans="1:5" ht="5.0999999999999996" customHeight="1">
      <c r="A104" s="47"/>
      <c r="B104" s="7"/>
      <c r="C104" s="35"/>
      <c r="D104" s="36"/>
      <c r="E104" s="37"/>
    </row>
    <row r="105" spans="1:5" ht="15" customHeight="1">
      <c r="A105" s="47"/>
      <c r="B105" s="7" t="s">
        <v>335</v>
      </c>
      <c r="C105" s="35" t="s">
        <v>126</v>
      </c>
      <c r="D105" s="36" t="s">
        <v>539</v>
      </c>
      <c r="E105" s="37">
        <v>77710</v>
      </c>
    </row>
    <row r="106" spans="1:5" ht="15" customHeight="1">
      <c r="A106" s="47"/>
      <c r="B106" s="7" t="s">
        <v>336</v>
      </c>
      <c r="C106" s="35" t="s">
        <v>127</v>
      </c>
      <c r="D106" s="36" t="s">
        <v>540</v>
      </c>
      <c r="E106" s="37">
        <v>76100</v>
      </c>
    </row>
    <row r="107" spans="1:5" ht="15" customHeight="1">
      <c r="A107" s="47"/>
      <c r="B107" s="7" t="s">
        <v>337</v>
      </c>
      <c r="C107" s="35" t="s">
        <v>128</v>
      </c>
      <c r="D107" s="36" t="s">
        <v>541</v>
      </c>
      <c r="E107" s="37">
        <v>93890</v>
      </c>
    </row>
    <row r="108" spans="1:5" ht="15" customHeight="1">
      <c r="A108" s="47"/>
      <c r="B108" s="7" t="s">
        <v>338</v>
      </c>
      <c r="C108" s="35" t="s">
        <v>129</v>
      </c>
      <c r="D108" s="36" t="s">
        <v>542</v>
      </c>
      <c r="E108" s="37">
        <v>40250</v>
      </c>
    </row>
    <row r="109" spans="1:5" ht="15" customHeight="1">
      <c r="A109" s="47"/>
      <c r="B109" s="7" t="s">
        <v>339</v>
      </c>
      <c r="C109" s="35" t="s">
        <v>130</v>
      </c>
      <c r="D109" s="36" t="s">
        <v>543</v>
      </c>
      <c r="E109" s="37">
        <v>43140</v>
      </c>
    </row>
    <row r="110" spans="1:5" ht="15" customHeight="1">
      <c r="A110" s="47"/>
      <c r="B110" s="7" t="s">
        <v>340</v>
      </c>
      <c r="C110" s="35" t="s">
        <v>131</v>
      </c>
      <c r="D110" s="36" t="s">
        <v>544</v>
      </c>
      <c r="E110" s="37">
        <v>48520</v>
      </c>
    </row>
    <row r="111" spans="1:5" ht="15" customHeight="1">
      <c r="A111" s="47"/>
      <c r="B111" s="7" t="s">
        <v>341</v>
      </c>
      <c r="C111" s="35" t="s">
        <v>132</v>
      </c>
      <c r="D111" s="36" t="s">
        <v>545</v>
      </c>
      <c r="E111" s="37">
        <v>67280</v>
      </c>
    </row>
    <row r="112" spans="1:5" ht="15" customHeight="1">
      <c r="A112" s="47"/>
      <c r="B112" s="7" t="s">
        <v>342</v>
      </c>
      <c r="C112" s="35" t="s">
        <v>133</v>
      </c>
      <c r="D112" s="36" t="s">
        <v>546</v>
      </c>
      <c r="E112" s="37">
        <v>79520</v>
      </c>
    </row>
    <row r="113" spans="1:7" ht="15" customHeight="1">
      <c r="A113" s="47"/>
      <c r="B113" s="7" t="s">
        <v>343</v>
      </c>
      <c r="C113" s="35" t="s">
        <v>134</v>
      </c>
      <c r="D113" s="36" t="s">
        <v>547</v>
      </c>
      <c r="E113" s="37">
        <v>80240</v>
      </c>
    </row>
    <row r="114" spans="1:7" ht="15" customHeight="1">
      <c r="A114" s="47"/>
      <c r="B114" s="7" t="s">
        <v>344</v>
      </c>
      <c r="C114" s="35" t="s">
        <v>135</v>
      </c>
      <c r="D114" s="36" t="s">
        <v>548</v>
      </c>
      <c r="E114" s="37">
        <v>93890</v>
      </c>
    </row>
    <row r="115" spans="1:7" ht="15" customHeight="1">
      <c r="A115" s="47"/>
      <c r="B115" s="7" t="s">
        <v>345</v>
      </c>
      <c r="C115" s="35" t="s">
        <v>136</v>
      </c>
      <c r="D115" s="36" t="s">
        <v>549</v>
      </c>
      <c r="E115" s="37">
        <v>72220</v>
      </c>
    </row>
    <row r="116" spans="1:7" ht="15" customHeight="1">
      <c r="A116" s="47" t="s">
        <v>368</v>
      </c>
      <c r="B116" s="7"/>
      <c r="C116" s="35" t="s">
        <v>137</v>
      </c>
      <c r="D116" s="36" t="s">
        <v>550</v>
      </c>
      <c r="E116" s="37">
        <v>33280</v>
      </c>
    </row>
    <row r="117" spans="1:7" ht="15" customHeight="1">
      <c r="A117" s="47"/>
      <c r="B117" s="7" t="s">
        <v>346</v>
      </c>
      <c r="C117" s="35" t="s">
        <v>138</v>
      </c>
      <c r="D117" s="36" t="s">
        <v>551</v>
      </c>
      <c r="E117" s="37">
        <v>39120</v>
      </c>
    </row>
    <row r="118" spans="1:7" ht="15" customHeight="1">
      <c r="A118" s="47"/>
      <c r="B118" s="7" t="s">
        <v>347</v>
      </c>
      <c r="C118" s="35" t="s">
        <v>139</v>
      </c>
      <c r="D118" s="36" t="s">
        <v>552</v>
      </c>
      <c r="E118" s="37">
        <v>40950</v>
      </c>
    </row>
    <row r="119" spans="1:7" s="50" customFormat="1" ht="15" customHeight="1">
      <c r="A119" s="51"/>
      <c r="B119" s="7" t="s">
        <v>348</v>
      </c>
      <c r="C119" s="35" t="s">
        <v>140</v>
      </c>
      <c r="D119" s="36" t="s">
        <v>553</v>
      </c>
      <c r="E119" s="37">
        <v>43380</v>
      </c>
      <c r="F119" s="13"/>
      <c r="G119" s="13"/>
    </row>
    <row r="120" spans="1:7" ht="15" customHeight="1">
      <c r="A120" s="47"/>
      <c r="B120" s="7" t="s">
        <v>349</v>
      </c>
      <c r="C120" s="35" t="s">
        <v>141</v>
      </c>
      <c r="D120" s="36" t="s">
        <v>553</v>
      </c>
      <c r="E120" s="37">
        <v>43380</v>
      </c>
    </row>
    <row r="121" spans="1:7" ht="15" customHeight="1">
      <c r="A121" s="47"/>
      <c r="B121" s="7" t="s">
        <v>350</v>
      </c>
      <c r="C121" s="35" t="s">
        <v>142</v>
      </c>
      <c r="D121" s="36" t="s">
        <v>554</v>
      </c>
      <c r="E121" s="37">
        <v>46990</v>
      </c>
    </row>
    <row r="122" spans="1:7" ht="15" customHeight="1">
      <c r="A122" s="47"/>
      <c r="B122" s="7" t="s">
        <v>351</v>
      </c>
      <c r="C122" s="35" t="s">
        <v>143</v>
      </c>
      <c r="D122" s="36" t="s">
        <v>554</v>
      </c>
      <c r="E122" s="37">
        <v>46990</v>
      </c>
    </row>
    <row r="123" spans="1:7" ht="15" customHeight="1">
      <c r="A123" s="47"/>
      <c r="B123" s="7" t="s">
        <v>352</v>
      </c>
      <c r="C123" s="35" t="s">
        <v>144</v>
      </c>
      <c r="D123" s="36" t="s">
        <v>555</v>
      </c>
      <c r="E123" s="37">
        <v>43340</v>
      </c>
    </row>
    <row r="124" spans="1:7" ht="15" customHeight="1">
      <c r="A124" s="47"/>
      <c r="B124" s="7" t="s">
        <v>353</v>
      </c>
      <c r="C124" s="35" t="s">
        <v>145</v>
      </c>
      <c r="D124" s="36" t="s">
        <v>555</v>
      </c>
      <c r="E124" s="37">
        <v>43340</v>
      </c>
    </row>
    <row r="125" spans="1:7" s="50" customFormat="1" ht="15" customHeight="1">
      <c r="A125" s="51"/>
      <c r="B125" s="7" t="s">
        <v>354</v>
      </c>
      <c r="C125" s="35" t="s">
        <v>146</v>
      </c>
      <c r="D125" s="36" t="s">
        <v>556</v>
      </c>
      <c r="E125" s="37">
        <v>46990</v>
      </c>
      <c r="F125" s="13"/>
      <c r="G125" s="13"/>
    </row>
    <row r="126" spans="1:7" ht="15" customHeight="1">
      <c r="A126" s="47"/>
      <c r="B126" s="7" t="s">
        <v>355</v>
      </c>
      <c r="C126" s="35" t="s">
        <v>147</v>
      </c>
      <c r="D126" s="36" t="s">
        <v>557</v>
      </c>
      <c r="E126" s="37">
        <v>43340</v>
      </c>
    </row>
    <row r="127" spans="1:7" ht="15" customHeight="1">
      <c r="A127" s="47"/>
      <c r="B127" s="7" t="s">
        <v>356</v>
      </c>
      <c r="C127" s="35" t="s">
        <v>148</v>
      </c>
      <c r="D127" s="36" t="s">
        <v>557</v>
      </c>
      <c r="E127" s="37">
        <v>43340</v>
      </c>
    </row>
    <row r="128" spans="1:7" ht="15" customHeight="1">
      <c r="A128" s="47"/>
      <c r="B128" s="7" t="s">
        <v>357</v>
      </c>
      <c r="C128" s="35" t="s">
        <v>149</v>
      </c>
      <c r="D128" s="36" t="s">
        <v>558</v>
      </c>
      <c r="E128" s="37">
        <v>45140</v>
      </c>
    </row>
    <row r="129" spans="1:5" ht="15" customHeight="1">
      <c r="A129" s="47"/>
      <c r="B129" s="7" t="s">
        <v>358</v>
      </c>
      <c r="C129" s="35" t="s">
        <v>150</v>
      </c>
      <c r="D129" s="36" t="s">
        <v>558</v>
      </c>
      <c r="E129" s="37">
        <v>45140</v>
      </c>
    </row>
    <row r="130" spans="1:5" ht="15" customHeight="1">
      <c r="A130" s="47"/>
      <c r="B130" s="7" t="s">
        <v>359</v>
      </c>
      <c r="C130" s="35" t="s">
        <v>151</v>
      </c>
      <c r="D130" s="36" t="s">
        <v>559</v>
      </c>
      <c r="E130" s="37">
        <v>46950</v>
      </c>
    </row>
    <row r="131" spans="1:5" ht="15" customHeight="1">
      <c r="A131" s="47"/>
      <c r="B131" s="7" t="s">
        <v>360</v>
      </c>
      <c r="C131" s="35" t="s">
        <v>152</v>
      </c>
      <c r="D131" s="36" t="s">
        <v>559</v>
      </c>
      <c r="E131" s="37">
        <v>46950</v>
      </c>
    </row>
    <row r="132" spans="1:5" ht="15" customHeight="1">
      <c r="A132" s="47"/>
      <c r="B132" s="7" t="s">
        <v>361</v>
      </c>
      <c r="C132" s="35" t="s">
        <v>153</v>
      </c>
      <c r="D132" s="36" t="s">
        <v>559</v>
      </c>
      <c r="E132" s="37">
        <v>46950</v>
      </c>
    </row>
    <row r="133" spans="1:5" ht="15" customHeight="1">
      <c r="A133" s="47"/>
      <c r="B133" s="7" t="s">
        <v>362</v>
      </c>
      <c r="C133" s="35" t="s">
        <v>154</v>
      </c>
      <c r="D133" s="36" t="s">
        <v>559</v>
      </c>
      <c r="E133" s="37">
        <v>46950</v>
      </c>
    </row>
    <row r="134" spans="1:5" ht="15" customHeight="1">
      <c r="A134" s="47"/>
      <c r="B134" s="7" t="s">
        <v>363</v>
      </c>
      <c r="C134" s="35" t="s">
        <v>155</v>
      </c>
      <c r="D134" s="36" t="s">
        <v>559</v>
      </c>
      <c r="E134" s="37">
        <v>46950</v>
      </c>
    </row>
    <row r="135" spans="1:5" ht="15" customHeight="1">
      <c r="A135" s="47"/>
      <c r="B135" s="7" t="s">
        <v>364</v>
      </c>
      <c r="C135" s="35" t="s">
        <v>156</v>
      </c>
      <c r="D135" s="36" t="s">
        <v>560</v>
      </c>
      <c r="E135" s="37">
        <v>54170</v>
      </c>
    </row>
    <row r="136" spans="1:5" ht="15" customHeight="1">
      <c r="A136" s="47"/>
      <c r="B136" s="7" t="s">
        <v>365</v>
      </c>
      <c r="C136" s="35" t="s">
        <v>157</v>
      </c>
      <c r="D136" s="36" t="s">
        <v>560</v>
      </c>
      <c r="E136" s="37">
        <v>54170</v>
      </c>
    </row>
    <row r="137" spans="1:5" ht="15" customHeight="1">
      <c r="A137" s="47" t="s">
        <v>229</v>
      </c>
      <c r="B137" s="7"/>
      <c r="C137" s="35" t="s">
        <v>158</v>
      </c>
      <c r="D137" s="36" t="s">
        <v>561</v>
      </c>
      <c r="E137" s="37">
        <v>127466.66666666667</v>
      </c>
    </row>
    <row r="138" spans="1:5" ht="15" customHeight="1">
      <c r="A138" s="47" t="s">
        <v>229</v>
      </c>
      <c r="B138" s="7" t="s">
        <v>366</v>
      </c>
      <c r="C138" s="35" t="s">
        <v>159</v>
      </c>
      <c r="D138" s="36" t="s">
        <v>562</v>
      </c>
      <c r="E138" s="37">
        <v>174421.33333333334</v>
      </c>
    </row>
    <row r="139" spans="1:5" ht="15" customHeight="1">
      <c r="A139" s="47" t="s">
        <v>229</v>
      </c>
      <c r="B139" s="1" t="s">
        <v>367</v>
      </c>
      <c r="C139" s="35" t="s">
        <v>160</v>
      </c>
      <c r="D139" s="36" t="s">
        <v>562</v>
      </c>
      <c r="E139" s="37">
        <v>197120</v>
      </c>
    </row>
    <row r="140" spans="1:5" ht="15" customHeight="1">
      <c r="A140" s="47" t="s">
        <v>229</v>
      </c>
      <c r="B140" s="38"/>
      <c r="C140" s="35" t="s">
        <v>161</v>
      </c>
      <c r="D140" s="36" t="s">
        <v>563</v>
      </c>
      <c r="E140" s="37">
        <v>197120</v>
      </c>
    </row>
    <row r="141" spans="1:5" ht="15" customHeight="1">
      <c r="A141" s="47" t="s">
        <v>229</v>
      </c>
      <c r="B141" s="7"/>
      <c r="C141" s="35" t="s">
        <v>162</v>
      </c>
      <c r="D141" s="36" t="s">
        <v>563</v>
      </c>
      <c r="E141" s="37">
        <v>219306.66666666666</v>
      </c>
    </row>
    <row r="142" spans="1:5" ht="15" customHeight="1">
      <c r="A142" s="47" t="s">
        <v>229</v>
      </c>
      <c r="B142" s="7"/>
      <c r="C142" s="35" t="s">
        <v>163</v>
      </c>
      <c r="D142" s="36" t="s">
        <v>564</v>
      </c>
      <c r="E142" s="37">
        <v>182165.33333333334</v>
      </c>
    </row>
    <row r="143" spans="1:5" ht="15" customHeight="1">
      <c r="A143" s="47" t="s">
        <v>229</v>
      </c>
      <c r="B143" s="7"/>
      <c r="C143" s="35" t="s">
        <v>164</v>
      </c>
      <c r="D143" s="36" t="s">
        <v>565</v>
      </c>
      <c r="E143" s="37">
        <v>280725.33333333331</v>
      </c>
    </row>
    <row r="144" spans="1:5" ht="15" customHeight="1">
      <c r="A144" s="47" t="s">
        <v>229</v>
      </c>
      <c r="B144" s="7"/>
      <c r="C144" s="35" t="s">
        <v>165</v>
      </c>
      <c r="D144" s="36" t="s">
        <v>566</v>
      </c>
      <c r="E144" s="37">
        <v>79733.333333333328</v>
      </c>
    </row>
    <row r="145" spans="1:5" ht="15" customHeight="1">
      <c r="A145" s="47" t="s">
        <v>229</v>
      </c>
      <c r="B145" s="7"/>
      <c r="C145" s="35" t="s">
        <v>166</v>
      </c>
      <c r="D145" s="36" t="s">
        <v>566</v>
      </c>
      <c r="E145" s="37">
        <v>83061.333333333328</v>
      </c>
    </row>
    <row r="146" spans="1:5" ht="15" customHeight="1">
      <c r="A146" s="47" t="s">
        <v>229</v>
      </c>
      <c r="B146" s="7"/>
      <c r="C146" s="35" t="s">
        <v>167</v>
      </c>
      <c r="D146" s="36" t="s">
        <v>567</v>
      </c>
      <c r="E146" s="37">
        <v>34325.333333333336</v>
      </c>
    </row>
    <row r="147" spans="1:5" ht="15" customHeight="1">
      <c r="A147" s="47" t="s">
        <v>229</v>
      </c>
      <c r="B147" s="7"/>
      <c r="C147" s="35" t="s">
        <v>168</v>
      </c>
      <c r="D147" s="36" t="s">
        <v>568</v>
      </c>
      <c r="E147" s="37">
        <v>34325.333333333336</v>
      </c>
    </row>
    <row r="148" spans="1:5" ht="15" customHeight="1">
      <c r="A148" s="47" t="s">
        <v>229</v>
      </c>
      <c r="B148" s="7"/>
      <c r="C148" s="35" t="s">
        <v>169</v>
      </c>
      <c r="D148" s="36" t="s">
        <v>569</v>
      </c>
      <c r="E148" s="37">
        <v>34325.333333333336</v>
      </c>
    </row>
    <row r="149" spans="1:5" ht="5.0999999999999996" customHeight="1">
      <c r="A149" s="47"/>
      <c r="B149" s="7"/>
      <c r="C149" s="35"/>
      <c r="D149" s="36"/>
      <c r="E149" s="37"/>
    </row>
    <row r="150" spans="1:5" ht="15" customHeight="1">
      <c r="A150" s="47"/>
      <c r="B150" s="7"/>
      <c r="C150" s="35"/>
      <c r="D150" s="40" t="s">
        <v>228</v>
      </c>
      <c r="E150" s="37"/>
    </row>
    <row r="151" spans="1:5" ht="5.0999999999999996" customHeight="1">
      <c r="A151" s="47"/>
      <c r="B151" s="7"/>
      <c r="C151" s="35"/>
      <c r="D151" s="36"/>
      <c r="E151" s="37"/>
    </row>
    <row r="152" spans="1:5" ht="15" customHeight="1">
      <c r="A152" s="47" t="s">
        <v>229</v>
      </c>
      <c r="B152" s="7"/>
      <c r="C152" s="35" t="s">
        <v>170</v>
      </c>
      <c r="D152" s="36" t="s">
        <v>570</v>
      </c>
      <c r="E152" s="37">
        <v>34325.333333333336</v>
      </c>
    </row>
    <row r="153" spans="1:5" ht="15" customHeight="1">
      <c r="A153" s="47"/>
      <c r="B153" s="7" t="s">
        <v>422</v>
      </c>
      <c r="C153" s="35" t="s">
        <v>171</v>
      </c>
      <c r="D153" s="36" t="s">
        <v>571</v>
      </c>
      <c r="E153" s="37">
        <v>59580</v>
      </c>
    </row>
    <row r="154" spans="1:5" ht="15" customHeight="1">
      <c r="A154" s="47"/>
      <c r="B154" s="7" t="s">
        <v>423</v>
      </c>
      <c r="C154" s="35" t="s">
        <v>172</v>
      </c>
      <c r="D154" s="36" t="s">
        <v>572</v>
      </c>
      <c r="E154" s="37">
        <v>112580</v>
      </c>
    </row>
    <row r="155" spans="1:5" ht="15" customHeight="1">
      <c r="A155" s="47"/>
      <c r="B155" s="43" t="s">
        <v>424</v>
      </c>
      <c r="C155" s="35" t="s">
        <v>173</v>
      </c>
      <c r="D155" s="36" t="s">
        <v>573</v>
      </c>
      <c r="E155" s="37">
        <v>119880</v>
      </c>
    </row>
    <row r="156" spans="1:5" ht="15" customHeight="1">
      <c r="A156" s="47"/>
      <c r="B156" s="44" t="s">
        <v>425</v>
      </c>
      <c r="C156" s="35" t="s">
        <v>174</v>
      </c>
      <c r="D156" s="36" t="s">
        <v>574</v>
      </c>
      <c r="E156" s="37">
        <v>150000</v>
      </c>
    </row>
    <row r="157" spans="1:5" ht="15" customHeight="1">
      <c r="A157" s="47"/>
      <c r="B157" s="45" t="s">
        <v>426</v>
      </c>
      <c r="C157" s="35" t="s">
        <v>175</v>
      </c>
      <c r="D157" s="36" t="s">
        <v>575</v>
      </c>
      <c r="E157" s="37">
        <v>145500</v>
      </c>
    </row>
    <row r="158" spans="1:5" ht="15" customHeight="1">
      <c r="A158" s="47"/>
      <c r="B158" s="7" t="s">
        <v>427</v>
      </c>
      <c r="C158" s="35" t="s">
        <v>176</v>
      </c>
      <c r="D158" s="36" t="s">
        <v>576</v>
      </c>
      <c r="E158" s="37">
        <v>181880</v>
      </c>
    </row>
    <row r="159" spans="1:5" ht="15" customHeight="1">
      <c r="A159" s="47"/>
      <c r="B159" s="7" t="s">
        <v>428</v>
      </c>
      <c r="C159" s="35" t="s">
        <v>177</v>
      </c>
      <c r="D159" s="36" t="s">
        <v>577</v>
      </c>
      <c r="E159" s="37">
        <v>215660</v>
      </c>
    </row>
    <row r="160" spans="1:5" ht="15" customHeight="1">
      <c r="A160" s="47"/>
      <c r="B160" s="7" t="s">
        <v>429</v>
      </c>
      <c r="C160" s="35" t="s">
        <v>178</v>
      </c>
      <c r="D160" s="36" t="s">
        <v>578</v>
      </c>
      <c r="E160" s="37">
        <v>217620</v>
      </c>
    </row>
    <row r="161" spans="1:5" ht="15" customHeight="1">
      <c r="A161" s="47"/>
      <c r="B161" s="7" t="s">
        <v>430</v>
      </c>
      <c r="C161" s="35" t="s">
        <v>179</v>
      </c>
      <c r="D161" s="36" t="s">
        <v>579</v>
      </c>
      <c r="E161" s="37">
        <v>188600</v>
      </c>
    </row>
    <row r="162" spans="1:5" ht="15" customHeight="1">
      <c r="A162" s="47"/>
      <c r="B162" s="7" t="s">
        <v>431</v>
      </c>
      <c r="C162" s="35" t="s">
        <v>180</v>
      </c>
      <c r="D162" s="36" t="s">
        <v>580</v>
      </c>
      <c r="E162" s="37">
        <v>269520</v>
      </c>
    </row>
    <row r="163" spans="1:5" ht="15" customHeight="1">
      <c r="A163" s="47" t="s">
        <v>229</v>
      </c>
      <c r="B163" s="7"/>
      <c r="C163" s="35" t="s">
        <v>181</v>
      </c>
      <c r="D163" s="36" t="s">
        <v>581</v>
      </c>
      <c r="E163" s="37">
        <v>539861.33333333337</v>
      </c>
    </row>
    <row r="164" spans="1:5" ht="15" customHeight="1">
      <c r="A164" s="47" t="s">
        <v>229</v>
      </c>
      <c r="B164" s="7"/>
      <c r="C164" s="35" t="s">
        <v>182</v>
      </c>
      <c r="D164" s="36" t="s">
        <v>582</v>
      </c>
      <c r="E164" s="37">
        <v>661674.66666666663</v>
      </c>
    </row>
    <row r="165" spans="1:5" ht="15" customHeight="1">
      <c r="B165" s="23"/>
      <c r="C165" s="11"/>
      <c r="D165" s="15"/>
      <c r="E165" s="29"/>
    </row>
    <row r="166" spans="1:5" ht="15" customHeight="1">
      <c r="A166" s="65" t="s">
        <v>585</v>
      </c>
      <c r="B166" s="65"/>
      <c r="C166" s="65"/>
      <c r="D166" s="65"/>
      <c r="E166" s="65"/>
    </row>
    <row r="167" spans="1:5" ht="5.0999999999999996" customHeight="1">
      <c r="A167" s="66"/>
      <c r="B167" s="67"/>
      <c r="C167" s="68"/>
      <c r="D167" s="69"/>
      <c r="E167" s="70"/>
    </row>
    <row r="168" spans="1:5" ht="15" customHeight="1">
      <c r="A168" s="71" t="s">
        <v>586</v>
      </c>
      <c r="B168" s="71"/>
      <c r="C168" s="71"/>
      <c r="D168" s="71"/>
      <c r="E168" s="71"/>
    </row>
    <row r="169" spans="1:5" ht="15" customHeight="1">
      <c r="A169" s="71" t="s">
        <v>587</v>
      </c>
      <c r="B169" s="71"/>
      <c r="C169" s="71"/>
      <c r="D169" s="71"/>
      <c r="E169" s="71"/>
    </row>
    <row r="170" spans="1:5" ht="15" customHeight="1">
      <c r="A170" s="71" t="s">
        <v>588</v>
      </c>
      <c r="B170" s="71"/>
      <c r="C170" s="71"/>
      <c r="D170" s="71"/>
      <c r="E170" s="71"/>
    </row>
    <row r="171" spans="1:5" ht="15" customHeight="1">
      <c r="A171" s="71" t="s">
        <v>589</v>
      </c>
      <c r="B171" s="71"/>
      <c r="C171" s="71"/>
      <c r="D171" s="71"/>
      <c r="E171" s="71"/>
    </row>
  </sheetData>
  <mergeCells count="10">
    <mergeCell ref="A166:E166"/>
    <mergeCell ref="A168:E168"/>
    <mergeCell ref="A169:E169"/>
    <mergeCell ref="A170:E170"/>
    <mergeCell ref="A171:E171"/>
    <mergeCell ref="A1:E3"/>
    <mergeCell ref="A4:E4"/>
    <mergeCell ref="B7:B8"/>
    <mergeCell ref="C7:C8"/>
    <mergeCell ref="D7:D8"/>
  </mergeCells>
  <pageMargins left="0.23622047244094491" right="0.23622047244094491" top="0.35433070866141736" bottom="0.35433070866141736" header="0.31496062992125984" footer="0.31496062992125984"/>
  <pageSetup paperSize="9" orientation="portrait" r:id="rId1"/>
  <rowBreaks count="3" manualBreakCount="3">
    <brk id="50" max="16383" man="1"/>
    <brk id="101" max="16383" man="1"/>
    <brk id="1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Kameraházak és konzolok</vt:lpstr>
      <vt:lpstr>Rögzítők</vt:lpstr>
      <vt:lpstr>Kamerák</vt:lpstr>
      <vt:lpstr>'Kameraházak és konzolok'!Nyomtatási_cím</vt:lpstr>
      <vt:lpstr>'Kameraházak és konzolok'!Nyomtatási_terület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2007-03-23T12:20:35Z</cp:lastPrinted>
  <dcterms:created xsi:type="dcterms:W3CDTF">1900-12-31T23:00:00Z</dcterms:created>
  <dcterms:modified xsi:type="dcterms:W3CDTF">2017-04-06T12:27:19Z</dcterms:modified>
</cp:coreProperties>
</file>